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480" yWindow="180" windowWidth="15195" windowHeight="11520"/>
  </bookViews>
  <sheets>
    <sheet name="субвенции_фед" sheetId="1" r:id="rId1"/>
  </sheets>
  <definedNames>
    <definedName name="_xlnm._FilterDatabase" localSheetId="0" hidden="1">субвенции_фед!$A$11:$Q$11</definedName>
    <definedName name="_xlnm.Print_Titles" localSheetId="0">субвенции_фед!$11:$11</definedName>
    <definedName name="_xlnm.Print_Area" localSheetId="0">субвенции_фед!$A$1:$D$432</definedName>
  </definedNames>
  <calcPr calcId="144525"/>
</workbook>
</file>

<file path=xl/calcChain.xml><?xml version="1.0" encoding="utf-8"?>
<calcChain xmlns="http://schemas.openxmlformats.org/spreadsheetml/2006/main">
  <c r="A313" i="1" l="1"/>
  <c r="A20" i="1"/>
  <c r="A74" i="1" l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D432" i="1" l="1"/>
  <c r="A21" i="1" l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l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</calcChain>
</file>

<file path=xl/sharedStrings.xml><?xml version="1.0" encoding="utf-8"?>
<sst xmlns="http://schemas.openxmlformats.org/spreadsheetml/2006/main" count="838" uniqueCount="427">
  <si>
    <t>Наименования муниципальных районов (городских округов), поселений</t>
  </si>
  <si>
    <t>Городские округа:</t>
  </si>
  <si>
    <t>Городские поселения:</t>
  </si>
  <si>
    <t xml:space="preserve"> Мегетское муниципальное образование</t>
  </si>
  <si>
    <t xml:space="preserve"> Балаганское муниципальное образование</t>
  </si>
  <si>
    <t xml:space="preserve"> Артёмовское муниципальное образование</t>
  </si>
  <si>
    <t xml:space="preserve"> Балахнинское муниципальное образование</t>
  </si>
  <si>
    <t xml:space="preserve"> Кропоткинское муниципальное образование</t>
  </si>
  <si>
    <t xml:space="preserve"> Мамаканское муниципальное образование</t>
  </si>
  <si>
    <t xml:space="preserve"> Вихоревское муниципальное образование</t>
  </si>
  <si>
    <t xml:space="preserve"> Заларинское муниципальное образование</t>
  </si>
  <si>
    <t>Тыретское муниципальное образование</t>
  </si>
  <si>
    <t xml:space="preserve"> Большереченское муниципальное образование</t>
  </si>
  <si>
    <t xml:space="preserve"> Листвянское муниципальное образование</t>
  </si>
  <si>
    <t xml:space="preserve"> Марковское муниципальное образование</t>
  </si>
  <si>
    <t xml:space="preserve"> Кунерминское муниципальное образование</t>
  </si>
  <si>
    <t xml:space="preserve"> Ульканское муниципальное образование</t>
  </si>
  <si>
    <t xml:space="preserve"> Алексеевское муниципальное образование</t>
  </si>
  <si>
    <t xml:space="preserve"> Киренское муниципальное образование</t>
  </si>
  <si>
    <t xml:space="preserve"> Витимское муниципальное образование</t>
  </si>
  <si>
    <t xml:space="preserve"> Горно-Чуйское муниципальное образование</t>
  </si>
  <si>
    <t xml:space="preserve"> Луговское муниципальное образование</t>
  </si>
  <si>
    <t xml:space="preserve"> Мамское муниципальное образование</t>
  </si>
  <si>
    <t xml:space="preserve"> Согдиондонское муниципальное образование</t>
  </si>
  <si>
    <t xml:space="preserve"> Видимское муниципальное образование</t>
  </si>
  <si>
    <t xml:space="preserve"> Новоигирминское муниципальное образование</t>
  </si>
  <si>
    <t xml:space="preserve"> Радищевское муниципальное образование</t>
  </si>
  <si>
    <t xml:space="preserve"> Рудногорское муниципальное образование</t>
  </si>
  <si>
    <t xml:space="preserve"> Хребтовское муниципальное образование</t>
  </si>
  <si>
    <t xml:space="preserve"> Шестаковское муниципальное образование</t>
  </si>
  <si>
    <t xml:space="preserve"> Янгелевское муниципальное образование</t>
  </si>
  <si>
    <t xml:space="preserve"> Алзамайское муниципальное образование</t>
  </si>
  <si>
    <t xml:space="preserve"> Атагайское муниципальное образование</t>
  </si>
  <si>
    <t xml:space="preserve"> Уковское муниципальное образование</t>
  </si>
  <si>
    <t xml:space="preserve"> Шумское муниципальное образование</t>
  </si>
  <si>
    <t xml:space="preserve"> Хужирское муниципальное образование</t>
  </si>
  <si>
    <t xml:space="preserve"> Байкальское муниципальное образование</t>
  </si>
  <si>
    <t xml:space="preserve"> Култукское муниципальное образование</t>
  </si>
  <si>
    <t xml:space="preserve"> Портбайкальское муниципальное образование</t>
  </si>
  <si>
    <t>«Бирюсинское городское поселение»</t>
  </si>
  <si>
    <t xml:space="preserve"> Квитокское муниципальное образование</t>
  </si>
  <si>
    <t xml:space="preserve"> Новобирюсинское муниципальное образование</t>
  </si>
  <si>
    <t xml:space="preserve"> Шиткинское муниципальное образование</t>
  </si>
  <si>
    <t>«Юртинское городское поселение»</t>
  </si>
  <si>
    <t xml:space="preserve"> Белореченское муниципальное образование</t>
  </si>
  <si>
    <t xml:space="preserve"> Мишелевское муниципальное образование</t>
  </si>
  <si>
    <t xml:space="preserve"> Среднинское муниципальное образование</t>
  </si>
  <si>
    <t xml:space="preserve"> Тайтурское муниципальное образование</t>
  </si>
  <si>
    <t xml:space="preserve"> Тельминское муниципальное образование</t>
  </si>
  <si>
    <t xml:space="preserve"> Железнодорожное муниципальное образование</t>
  </si>
  <si>
    <t xml:space="preserve"> Звёзднинское муниципальное образование</t>
  </si>
  <si>
    <t xml:space="preserve"> Янтальское муниципальное образование</t>
  </si>
  <si>
    <t xml:space="preserve"> Михайловское муниципальное образование</t>
  </si>
  <si>
    <t xml:space="preserve"> Лесогорское муниципальное образование</t>
  </si>
  <si>
    <t xml:space="preserve"> Октябрьское муниципальное образование</t>
  </si>
  <si>
    <t xml:space="preserve"> Большелугское муниципальное образование</t>
  </si>
  <si>
    <t xml:space="preserve"> Сельские поселения:</t>
  </si>
  <si>
    <t xml:space="preserve"> Одинское муниципальное образование</t>
  </si>
  <si>
    <t xml:space="preserve"> Савватеевское муниципальное образование</t>
  </si>
  <si>
    <t xml:space="preserve"> Муниципальное образование «Аларь»</t>
  </si>
  <si>
    <t xml:space="preserve"> Муниципальное образование «Александровск»</t>
  </si>
  <si>
    <t xml:space="preserve"> Муниципальное образование «Аляты»</t>
  </si>
  <si>
    <t xml:space="preserve"> Муниципальное образование «Ангарский»</t>
  </si>
  <si>
    <t xml:space="preserve"> Муниципальное образование «Бахтай»</t>
  </si>
  <si>
    <t xml:space="preserve"> Муниципальное образование «Егоровск»</t>
  </si>
  <si>
    <t xml:space="preserve"> Муниципальное образование «Забитуй»</t>
  </si>
  <si>
    <t xml:space="preserve"> Муниципальное образование «Зоны»</t>
  </si>
  <si>
    <t xml:space="preserve"> Муниципальное образование «Иваническ»</t>
  </si>
  <si>
    <t xml:space="preserve"> Муниципальное образование «Куйта»</t>
  </si>
  <si>
    <t xml:space="preserve"> Муниципальное образование «Маниловск»</t>
  </si>
  <si>
    <t xml:space="preserve"> Муниципальное образование «Могоенок»</t>
  </si>
  <si>
    <t xml:space="preserve"> Муниципальное образование «Нельхай»</t>
  </si>
  <si>
    <t xml:space="preserve"> Муниципальное образование «Ныгда»</t>
  </si>
  <si>
    <t xml:space="preserve"> Муниципальное образование «Табарсук»</t>
  </si>
  <si>
    <t xml:space="preserve"> Муниципальное образование «Тыргетуй»</t>
  </si>
  <si>
    <t xml:space="preserve"> Биритское муниципальное образование</t>
  </si>
  <si>
    <t xml:space="preserve"> Заславское муниципальное образование</t>
  </si>
  <si>
    <t xml:space="preserve"> Коноваловское муниципальное образование</t>
  </si>
  <si>
    <t xml:space="preserve"> Кумарейское муниципальное образование</t>
  </si>
  <si>
    <t xml:space="preserve"> Тарнопольское муниципальное образование</t>
  </si>
  <si>
    <t xml:space="preserve"> Шарагайское муниципальное образование</t>
  </si>
  <si>
    <t xml:space="preserve"> Муниципальное образование «Баяндай»</t>
  </si>
  <si>
    <t xml:space="preserve"> Муниципальное образование «Васильевск»</t>
  </si>
  <si>
    <t xml:space="preserve"> Муниципальное образование «Гаханы»</t>
  </si>
  <si>
    <t xml:space="preserve"> Муниципальное образование «Курумчинский»</t>
  </si>
  <si>
    <t xml:space="preserve"> Муниципальное образование «Кырма»</t>
  </si>
  <si>
    <t xml:space="preserve"> Муниципальное образование «Люры»</t>
  </si>
  <si>
    <t xml:space="preserve"> Муниципальное образование «Нагалык»</t>
  </si>
  <si>
    <t xml:space="preserve"> Муниципальное образование «Ользоны»</t>
  </si>
  <si>
    <t xml:space="preserve"> Муниципальное образование «Покровка»</t>
  </si>
  <si>
    <t xml:space="preserve"> Муниципальное образование «Половинка»</t>
  </si>
  <si>
    <t xml:space="preserve"> Муниципальное образование «Тургеневка»</t>
  </si>
  <si>
    <t xml:space="preserve"> Муниципальное образование «Хогот»</t>
  </si>
  <si>
    <t xml:space="preserve"> Жуинское муниципальное образование</t>
  </si>
  <si>
    <t xml:space="preserve"> Муниципальное образование «Александровское»</t>
  </si>
  <si>
    <t xml:space="preserve"> Муниципальное образование «Буреть»</t>
  </si>
  <si>
    <t xml:space="preserve"> Муниципальное образование «Казачье»</t>
  </si>
  <si>
    <t xml:space="preserve"> Муниципальное образование «Каменка»</t>
  </si>
  <si>
    <t xml:space="preserve"> Муниципальное образование «Новая Ида»</t>
  </si>
  <si>
    <t xml:space="preserve"> Муниципальное образование «Олонки»</t>
  </si>
  <si>
    <t xml:space="preserve"> Муниципальное образование «Середкино»</t>
  </si>
  <si>
    <t xml:space="preserve"> Муниципальное образование «Тараса»</t>
  </si>
  <si>
    <t xml:space="preserve"> Муниципальное образование «Тихоновка»</t>
  </si>
  <si>
    <t xml:space="preserve"> Муниципальное образование «Укыр»</t>
  </si>
  <si>
    <t xml:space="preserve"> Муниципальное образование «Хохорск»</t>
  </si>
  <si>
    <t xml:space="preserve"> Муниципальное образование «Шаралдай»</t>
  </si>
  <si>
    <t xml:space="preserve"> Большеокинское муниципальное образование</t>
  </si>
  <si>
    <t xml:space="preserve"> Добчурское муниципальное образование</t>
  </si>
  <si>
    <t xml:space="preserve"> Зябинское муниципальное образование</t>
  </si>
  <si>
    <t xml:space="preserve"> Илирское муниципальное образование</t>
  </si>
  <si>
    <t xml:space="preserve"> Калтукское муниципальное образование</t>
  </si>
  <si>
    <t xml:space="preserve"> Карахунское муниципальное образование</t>
  </si>
  <si>
    <t xml:space="preserve"> Кежемское муниципальное образование</t>
  </si>
  <si>
    <t xml:space="preserve"> Ключи-Булакское муниципальное образование</t>
  </si>
  <si>
    <t xml:space="preserve"> Кобинское муниципальное образование</t>
  </si>
  <si>
    <t xml:space="preserve"> Кобляковское муниципальное образование</t>
  </si>
  <si>
    <t xml:space="preserve"> Куватское муниципальное образование</t>
  </si>
  <si>
    <t xml:space="preserve"> Кузнецовское муниципальное образование</t>
  </si>
  <si>
    <t xml:space="preserve"> Наратайское муниципальное образование Братского района</t>
  </si>
  <si>
    <t xml:space="preserve"> Озернинское муниципальное образование</t>
  </si>
  <si>
    <t xml:space="preserve"> Покоснинское муниципальное образование</t>
  </si>
  <si>
    <t xml:space="preserve"> Прибойнинское муниципальное образование</t>
  </si>
  <si>
    <t xml:space="preserve"> Прибрежнинское муниципальное образование</t>
  </si>
  <si>
    <t xml:space="preserve"> Тангуйское муниципальное образование</t>
  </si>
  <si>
    <t xml:space="preserve"> Тарминское муниципальное образование</t>
  </si>
  <si>
    <t xml:space="preserve"> Турманское муниципальное образование</t>
  </si>
  <si>
    <t xml:space="preserve"> Тынкобьское муниципальное образование</t>
  </si>
  <si>
    <t xml:space="preserve"> Тэмьское муниципальное образование</t>
  </si>
  <si>
    <t xml:space="preserve"> Харанжинское муниципальное образование</t>
  </si>
  <si>
    <t xml:space="preserve"> Шумиловское муниципальное образование</t>
  </si>
  <si>
    <t xml:space="preserve"> Дальне-Закорское муниципальное образование</t>
  </si>
  <si>
    <t xml:space="preserve"> Знаменское муниципальное образование</t>
  </si>
  <si>
    <t xml:space="preserve"> Лукиновское муниципальное образование</t>
  </si>
  <si>
    <t xml:space="preserve"> Петровское муниципальное образование</t>
  </si>
  <si>
    <t xml:space="preserve"> Рудовское муниципальное образование</t>
  </si>
  <si>
    <t xml:space="preserve"> Тимошинское муниципальное образование</t>
  </si>
  <si>
    <t xml:space="preserve"> Тутурское муниципальное образование</t>
  </si>
  <si>
    <t xml:space="preserve"> Усть-Илгинское муниципальное образование</t>
  </si>
  <si>
    <t xml:space="preserve"> Чиканское муниципальное образование</t>
  </si>
  <si>
    <t xml:space="preserve"> Бабагайское муниципальное образование</t>
  </si>
  <si>
    <t xml:space="preserve"> Бажирское муниципальное образование</t>
  </si>
  <si>
    <t xml:space="preserve"> Веренское муниципальное образование</t>
  </si>
  <si>
    <t xml:space="preserve"> Владимирское муниципальное образование Заларинского района</t>
  </si>
  <si>
    <t xml:space="preserve"> Муниципальное образование «Моисеевское сельское поселение»</t>
  </si>
  <si>
    <t xml:space="preserve"> Мойганское муниципальное образование</t>
  </si>
  <si>
    <t xml:space="preserve"> Новочеремховское муниципальное образование</t>
  </si>
  <si>
    <t xml:space="preserve"> Семеновское муниципальное образование</t>
  </si>
  <si>
    <t xml:space="preserve"> Троицкое муниципальное образование</t>
  </si>
  <si>
    <t xml:space="preserve"> Ханжиновское муниципальное образование</t>
  </si>
  <si>
    <t xml:space="preserve"> Муниципальное образование «Холмогойское сельское поселение»</t>
  </si>
  <si>
    <t xml:space="preserve"> Хор-Тагнинское муниципальное образование</t>
  </si>
  <si>
    <t xml:space="preserve"> Черемшанское муниципальное образование</t>
  </si>
  <si>
    <t xml:space="preserve"> Батаминское муниципальное образование</t>
  </si>
  <si>
    <t xml:space="preserve"> Буринское муниципальное образование</t>
  </si>
  <si>
    <t xml:space="preserve"> Зулумайское муниципальное образование</t>
  </si>
  <si>
    <t xml:space="preserve"> Кимильтейское муниципальное образование</t>
  </si>
  <si>
    <t xml:space="preserve"> Масляногорское муниципальное образование</t>
  </si>
  <si>
    <t xml:space="preserve"> Новолетниковское муниципальное образование</t>
  </si>
  <si>
    <t xml:space="preserve"> Покровское муниципальное образование</t>
  </si>
  <si>
    <t xml:space="preserve"> Услонское муниципальное образование</t>
  </si>
  <si>
    <t xml:space="preserve"> Ухтуйское муниципальное образование</t>
  </si>
  <si>
    <t xml:space="preserve"> Филипповское муниципальное образование</t>
  </si>
  <si>
    <t xml:space="preserve"> Хазанское муниципальное образование</t>
  </si>
  <si>
    <t xml:space="preserve"> Харайгунское муниципальное образование</t>
  </si>
  <si>
    <t xml:space="preserve"> Голоустненское муниципальное образование</t>
  </si>
  <si>
    <t xml:space="preserve"> Гороховское муниципальное образование</t>
  </si>
  <si>
    <t xml:space="preserve"> Карлукское муниципальное образование Иркутского района</t>
  </si>
  <si>
    <t xml:space="preserve"> Максимовское муниципальное образование</t>
  </si>
  <si>
    <t xml:space="preserve"> Мамонское муниципальное образование</t>
  </si>
  <si>
    <t xml:space="preserve"> Молодежное муниципальное образование</t>
  </si>
  <si>
    <t xml:space="preserve"> Никольское муниципальное образование</t>
  </si>
  <si>
    <t xml:space="preserve"> Оекское муниципальное образование</t>
  </si>
  <si>
    <t xml:space="preserve"> Ревякинское муниципальное образование</t>
  </si>
  <si>
    <t xml:space="preserve"> Смоленское муниципальное образование</t>
  </si>
  <si>
    <t xml:space="preserve"> Сосновоборское муниципальное образование</t>
  </si>
  <si>
    <t xml:space="preserve"> Уриковское муниципальное образование</t>
  </si>
  <si>
    <t xml:space="preserve"> Усть-Балейское муниципальное образование</t>
  </si>
  <si>
    <t xml:space="preserve"> Усть-Кудинское муниципальное образование</t>
  </si>
  <si>
    <t xml:space="preserve"> Ушаковское муниципальное образование</t>
  </si>
  <si>
    <t xml:space="preserve"> Хомутовское муниципальное образование</t>
  </si>
  <si>
    <t xml:space="preserve"> Ширяевское муниципальное образование</t>
  </si>
  <si>
    <t xml:space="preserve"> Казачинское муниципальное образование</t>
  </si>
  <si>
    <t xml:space="preserve"> Карамское муниципальное образование</t>
  </si>
  <si>
    <t xml:space="preserve"> Ключевское муниципальное образование</t>
  </si>
  <si>
    <t xml:space="preserve"> Мартыновское муниципальное образование</t>
  </si>
  <si>
    <t xml:space="preserve"> Небельское муниципальное образование Казачинско-Ленского района</t>
  </si>
  <si>
    <t xml:space="preserve"> Новоселовское муниципальное образование</t>
  </si>
  <si>
    <t xml:space="preserve"> Тарасовское муниципальное образование</t>
  </si>
  <si>
    <t xml:space="preserve"> Ербогаченское муниципальное образование</t>
  </si>
  <si>
    <t xml:space="preserve"> Непское муниципальное образование</t>
  </si>
  <si>
    <t xml:space="preserve"> Подволошинское муниципальное образование</t>
  </si>
  <si>
    <t xml:space="preserve"> Преображенское муниципальное образование</t>
  </si>
  <si>
    <t xml:space="preserve"> Ангинское муниципальное образование</t>
  </si>
  <si>
    <t xml:space="preserve"> Белоусовское муниципальное образование</t>
  </si>
  <si>
    <t xml:space="preserve"> Бирюльское муниципальное образование</t>
  </si>
  <si>
    <t xml:space="preserve"> Большетарельское муниципальное образование</t>
  </si>
  <si>
    <t xml:space="preserve"> Бутаковское муниципальное образование</t>
  </si>
  <si>
    <t xml:space="preserve"> Верхоленское муниципальное образование</t>
  </si>
  <si>
    <t xml:space="preserve"> Вершино-Тутурское муниципальное образование</t>
  </si>
  <si>
    <t xml:space="preserve"> Залогское муниципальное образование</t>
  </si>
  <si>
    <t xml:space="preserve"> Зареченское муниципальное образование Качугского района</t>
  </si>
  <si>
    <t xml:space="preserve"> Карлукское муниципальное образование Качугского района</t>
  </si>
  <si>
    <t xml:space="preserve"> Качугское муниципальное образование, сельское поселение</t>
  </si>
  <si>
    <t xml:space="preserve"> Манзурское муниципальное образование</t>
  </si>
  <si>
    <t xml:space="preserve"> Харбатовское муниципальное образование</t>
  </si>
  <si>
    <t xml:space="preserve"> Алымовское муниципальное образование</t>
  </si>
  <si>
    <t xml:space="preserve"> Бубновское муниципальное образование</t>
  </si>
  <si>
    <t xml:space="preserve"> Визирнинское муниципальное образование</t>
  </si>
  <si>
    <t xml:space="preserve"> Криволукское муниципальное образование</t>
  </si>
  <si>
    <t xml:space="preserve"> Коршуновское муниципальное образование Киренского района</t>
  </si>
  <si>
    <t xml:space="preserve"> Макаровское муниципальное образование</t>
  </si>
  <si>
    <t xml:space="preserve"> Мироновское муниципальное образование</t>
  </si>
  <si>
    <t xml:space="preserve"> Небельское муниципальное образование Киренского района</t>
  </si>
  <si>
    <t xml:space="preserve"> Петропавловское муниципальное образование</t>
  </si>
  <si>
    <t xml:space="preserve"> Юбилейнинское муниципальное образование</t>
  </si>
  <si>
    <t xml:space="preserve"> Алкинское муниципальное образование</t>
  </si>
  <si>
    <t xml:space="preserve"> Андрюшинское муниципальное образование</t>
  </si>
  <si>
    <t xml:space="preserve"> Барлукское муниципальное образование</t>
  </si>
  <si>
    <t xml:space="preserve"> Большекашелакское муниципальное образование</t>
  </si>
  <si>
    <t xml:space="preserve"> Иркутское муниципальное образование</t>
  </si>
  <si>
    <t xml:space="preserve"> Каразейское муниципальное образование</t>
  </si>
  <si>
    <t xml:space="preserve"> Карымское муниципальное образование</t>
  </si>
  <si>
    <t xml:space="preserve"> Кундуйское муниципальное образование</t>
  </si>
  <si>
    <t xml:space="preserve"> Ленинское муниципальное образование</t>
  </si>
  <si>
    <t xml:space="preserve"> Лермонтовское муниципальное образование</t>
  </si>
  <si>
    <t xml:space="preserve"> Мингатуйское муниципальное образование</t>
  </si>
  <si>
    <t xml:space="preserve"> Наратайское муниципальноое образование Куйтунского района</t>
  </si>
  <si>
    <t xml:space="preserve"> Новотельбинское муниципальное образование</t>
  </si>
  <si>
    <t xml:space="preserve"> Панагинское муниципальное образование</t>
  </si>
  <si>
    <t xml:space="preserve"> Тулюшское муниципальное образование</t>
  </si>
  <si>
    <t xml:space="preserve"> Усть-Кадинское муниципальное образование</t>
  </si>
  <si>
    <t xml:space="preserve"> Уховское муниципальное образование</t>
  </si>
  <si>
    <t xml:space="preserve"> Уянское муниципальное образование</t>
  </si>
  <si>
    <t xml:space="preserve"> Харикское муниципальное образование</t>
  </si>
  <si>
    <t xml:space="preserve"> Чеботарихинское муниципальное образование</t>
  </si>
  <si>
    <t xml:space="preserve"> Березняковское муниципальное образование</t>
  </si>
  <si>
    <t xml:space="preserve"> Брусничное муниципальное образование</t>
  </si>
  <si>
    <t xml:space="preserve"> Дальнинское муниципальное образование</t>
  </si>
  <si>
    <t xml:space="preserve"> Заморское муниципальное образование</t>
  </si>
  <si>
    <t xml:space="preserve"> Коршуновское муниципальное образование Нижнеилимского района</t>
  </si>
  <si>
    <t xml:space="preserve"> Новоилимское муниципальное образование</t>
  </si>
  <si>
    <t xml:space="preserve"> Речушинское муниципальное образование</t>
  </si>
  <si>
    <t xml:space="preserve"> Семигорское муниципальное образование</t>
  </si>
  <si>
    <t xml:space="preserve"> Соцгородское муниципальное образование</t>
  </si>
  <si>
    <t xml:space="preserve"> Верхнегутарское муниципальное образование</t>
  </si>
  <si>
    <t xml:space="preserve"> Замзорское муниципальное образование</t>
  </si>
  <si>
    <t xml:space="preserve"> Заречное муниципальное образование</t>
  </si>
  <si>
    <t xml:space="preserve"> Иргейское муниципальное образование</t>
  </si>
  <si>
    <t xml:space="preserve"> Каменское муниципальное образование Нижнеудинского района</t>
  </si>
  <si>
    <t xml:space="preserve"> Катарбейское муниципальное образование</t>
  </si>
  <si>
    <t xml:space="preserve"> Катарминское муниципальное образование</t>
  </si>
  <si>
    <t xml:space="preserve"> Костинское муниципальное образование</t>
  </si>
  <si>
    <t xml:space="preserve"> Нерхинское муниципальное образование</t>
  </si>
  <si>
    <t xml:space="preserve"> Порогское муниципальное образование</t>
  </si>
  <si>
    <t xml:space="preserve"> Солонецкое муниципальное образование</t>
  </si>
  <si>
    <t xml:space="preserve"> Староалзамайское муниципальное образование</t>
  </si>
  <si>
    <t xml:space="preserve"> Тофаларское муниципальное образование</t>
  </si>
  <si>
    <t xml:space="preserve"> Усть-Рубахинское муниципальное образование</t>
  </si>
  <si>
    <t xml:space="preserve"> Худоеланское муниципальное образование</t>
  </si>
  <si>
    <t xml:space="preserve"> Чеховское муниципальное образование</t>
  </si>
  <si>
    <t xml:space="preserve"> Шебертинское муниципальное образование</t>
  </si>
  <si>
    <t xml:space="preserve"> Широковское муниципальное образование</t>
  </si>
  <si>
    <t xml:space="preserve"> Муниципальное образование «Алтарик»</t>
  </si>
  <si>
    <t xml:space="preserve"> Муниципальное образование «Закулей»</t>
  </si>
  <si>
    <t xml:space="preserve"> Муниципальное образование «Новоленино»</t>
  </si>
  <si>
    <t xml:space="preserve"> Муниципальное образование «Новонукутское»</t>
  </si>
  <si>
    <t xml:space="preserve"> Муниципальное образование «Нукуты»</t>
  </si>
  <si>
    <t xml:space="preserve"> Муниципальное образование «Первомайское»</t>
  </si>
  <si>
    <t xml:space="preserve"> Муниципальное образование «Хадахан»</t>
  </si>
  <si>
    <t xml:space="preserve"> Муниципальное образование «Хареты»</t>
  </si>
  <si>
    <t xml:space="preserve"> Муниципальное образование «Целинный»</t>
  </si>
  <si>
    <t xml:space="preserve"> Бугульдейское муниципальное образование</t>
  </si>
  <si>
    <t xml:space="preserve"> Куретское муниципальное образование</t>
  </si>
  <si>
    <t xml:space="preserve"> Онгуренское муниципальное образование</t>
  </si>
  <si>
    <t xml:space="preserve"> Шара-Тоготское муниципальное образование</t>
  </si>
  <si>
    <t xml:space="preserve"> Муниципальное образование «Бильчир»</t>
  </si>
  <si>
    <t xml:space="preserve"> Муниципальное образование «Бурят-Янгуты»</t>
  </si>
  <si>
    <t xml:space="preserve"> Муниципальное образование «Ирхидей»</t>
  </si>
  <si>
    <t xml:space="preserve"> Муниципальное образование «Каха-Онгойского»</t>
  </si>
  <si>
    <t xml:space="preserve"> Муниципальное образование «Майск»</t>
  </si>
  <si>
    <t xml:space="preserve"> Муниципальное образование «Ново-Ленино»</t>
  </si>
  <si>
    <t xml:space="preserve"> Муниципальное образование «Обуса»</t>
  </si>
  <si>
    <t xml:space="preserve"> Муниципальное образование «Оса»</t>
  </si>
  <si>
    <t xml:space="preserve"> Муниципальное образование «Поселок Приморский»</t>
  </si>
  <si>
    <t xml:space="preserve"> Муниципальное образование «Русские Янгуты»</t>
  </si>
  <si>
    <t xml:space="preserve"> Муниципальное образование «Улейское»</t>
  </si>
  <si>
    <t xml:space="preserve"> Муниципальное образование «Усть-Алтан»</t>
  </si>
  <si>
    <t xml:space="preserve"> Быстринское муниципальное образование</t>
  </si>
  <si>
    <t xml:space="preserve"> Маритуйское муниципальное образование</t>
  </si>
  <si>
    <t xml:space="preserve"> Новоснежнинское муниципальное образование</t>
  </si>
  <si>
    <t xml:space="preserve"> Утуликское муниципальное образование</t>
  </si>
  <si>
    <t xml:space="preserve"> Березовское муниципальное образование</t>
  </si>
  <si>
    <t xml:space="preserve"> Бирюсинское муниципальное образование</t>
  </si>
  <si>
    <t xml:space="preserve"> Борисовское муниципальное образование</t>
  </si>
  <si>
    <t xml:space="preserve"> Бузыкановское муниципальное образование</t>
  </si>
  <si>
    <t xml:space="preserve"> Венгерское муниципальное образование</t>
  </si>
  <si>
    <t xml:space="preserve"> Джогинское муниципальное образование</t>
  </si>
  <si>
    <t xml:space="preserve"> Екунчетское муниципальное образование</t>
  </si>
  <si>
    <t xml:space="preserve"> Еланское муниципальное образование</t>
  </si>
  <si>
    <t xml:space="preserve"> Зареченское муниципальное образование Тайшетского района</t>
  </si>
  <si>
    <t xml:space="preserve"> Мирнинское муниципальное образование</t>
  </si>
  <si>
    <t xml:space="preserve"> Нижнезаимское муниципальное образование</t>
  </si>
  <si>
    <t xml:space="preserve"> Николаевское муниципальное образование</t>
  </si>
  <si>
    <t xml:space="preserve"> Полинчетское муниципальное образование</t>
  </si>
  <si>
    <t xml:space="preserve"> Половино-Черемховское муниципальное образование</t>
  </si>
  <si>
    <t xml:space="preserve"> Разгонское муниципальное образование</t>
  </si>
  <si>
    <t xml:space="preserve"> Рождественское муниципальное образование</t>
  </si>
  <si>
    <t xml:space="preserve"> Соляновское муниципальное образование</t>
  </si>
  <si>
    <t xml:space="preserve"> Старо-Акульшетское муниципальное образование</t>
  </si>
  <si>
    <t xml:space="preserve"> Тальское муниципальное образование</t>
  </si>
  <si>
    <t xml:space="preserve"> Тамтачетское муниципальное образование</t>
  </si>
  <si>
    <t xml:space="preserve"> Тимирязевское муниципальное образование</t>
  </si>
  <si>
    <t xml:space="preserve"> Черчетское муниципальное образование</t>
  </si>
  <si>
    <t xml:space="preserve"> Шелаевское муниципальное образование</t>
  </si>
  <si>
    <t xml:space="preserve"> Шелеховское муниципальное образование</t>
  </si>
  <si>
    <t xml:space="preserve"> Азейское муниципальное образование</t>
  </si>
  <si>
    <t xml:space="preserve"> Алгатуйское муниципальное образование</t>
  </si>
  <si>
    <t xml:space="preserve"> Аршанское муниципальное образование</t>
  </si>
  <si>
    <t xml:space="preserve"> Афанасьевское муниципальное образование</t>
  </si>
  <si>
    <t xml:space="preserve"> Будаговское муниципальное образование</t>
  </si>
  <si>
    <t xml:space="preserve"> Бурхунское муниципальное образование</t>
  </si>
  <si>
    <t xml:space="preserve"> Владимирское муниципальное образование Тулунского района</t>
  </si>
  <si>
    <t xml:space="preserve"> Гадалейское муниципальное образование</t>
  </si>
  <si>
    <t xml:space="preserve"> Гуранское муниципальное образование</t>
  </si>
  <si>
    <t xml:space="preserve"> Евдокимовское муниципальное образование</t>
  </si>
  <si>
    <t xml:space="preserve"> Едогонское муниципальное образование</t>
  </si>
  <si>
    <t xml:space="preserve"> Икейское муниципальное образование</t>
  </si>
  <si>
    <t xml:space="preserve"> Ишидейское муниципальное образование</t>
  </si>
  <si>
    <t xml:space="preserve"> Кирейское муниципальное образование</t>
  </si>
  <si>
    <t xml:space="preserve"> Котикское муниципальное образование</t>
  </si>
  <si>
    <t xml:space="preserve"> Мугунское муниципальное образование</t>
  </si>
  <si>
    <t xml:space="preserve"> Нижнебурбукское муниципальное образование</t>
  </si>
  <si>
    <t xml:space="preserve"> Перфиловское муниципальное образование</t>
  </si>
  <si>
    <t xml:space="preserve"> Писаревское муниципальное образование</t>
  </si>
  <si>
    <t xml:space="preserve"> Сибирякское муниципальное образование</t>
  </si>
  <si>
    <t xml:space="preserve"> Умыганское муниципальное образование</t>
  </si>
  <si>
    <t xml:space="preserve"> Усть-Кульское муниципальное образование</t>
  </si>
  <si>
    <t xml:space="preserve"> Шерагульское муниципальное образование</t>
  </si>
  <si>
    <t xml:space="preserve"> Большееланское муниципальное образование</t>
  </si>
  <si>
    <t xml:space="preserve"> Мальтинское муниципальное образование</t>
  </si>
  <si>
    <t xml:space="preserve"> Новожилкинское муниципальное образование</t>
  </si>
  <si>
    <t xml:space="preserve"> Новомальтинское муниципальное образование</t>
  </si>
  <si>
    <t xml:space="preserve"> Раздольинское муниципальное образование</t>
  </si>
  <si>
    <t xml:space="preserve"> Сосновское муниципальное образование</t>
  </si>
  <si>
    <t xml:space="preserve"> Тальянское муниципальное образование</t>
  </si>
  <si>
    <t xml:space="preserve"> Бадарминское муниципальное образование</t>
  </si>
  <si>
    <t xml:space="preserve"> Ершовское муниципальное образование</t>
  </si>
  <si>
    <t xml:space="preserve"> Кеульское муниципальное образование</t>
  </si>
  <si>
    <t xml:space="preserve"> Невонское муниципальное образование</t>
  </si>
  <si>
    <t xml:space="preserve"> Подъеланское муниципальное образование</t>
  </si>
  <si>
    <t xml:space="preserve"> Седановское муниципальное образование</t>
  </si>
  <si>
    <t xml:space="preserve"> Тубинское муниципальное образование</t>
  </si>
  <si>
    <t xml:space="preserve"> Эдучанское муниципальное образование</t>
  </si>
  <si>
    <t xml:space="preserve"> Верхнемарковское муниципальное образование</t>
  </si>
  <si>
    <t xml:space="preserve"> Нийское муниципальное образование</t>
  </si>
  <si>
    <t xml:space="preserve"> Подымахинское муниципальное образование</t>
  </si>
  <si>
    <t xml:space="preserve"> Ручейское муниципальное образование</t>
  </si>
  <si>
    <t xml:space="preserve"> Аносовское муниципальное образование</t>
  </si>
  <si>
    <t xml:space="preserve"> Аталанское муниципальное образование</t>
  </si>
  <si>
    <t xml:space="preserve"> Балаганкинское муниципальное образование</t>
  </si>
  <si>
    <t xml:space="preserve"> Игжейское муниципальное образование</t>
  </si>
  <si>
    <t xml:space="preserve"> Ключинское муниципальное образование</t>
  </si>
  <si>
    <t xml:space="preserve"> Малышевское муниципальное образование</t>
  </si>
  <si>
    <t xml:space="preserve"> Молькинское муниципальное образование</t>
  </si>
  <si>
    <t xml:space="preserve"> Новоудинское муниципальное образование</t>
  </si>
  <si>
    <t xml:space="preserve"> Подволоченское муниципальное образование</t>
  </si>
  <si>
    <t xml:space="preserve"> Светлолобовское муниципальное образование</t>
  </si>
  <si>
    <t xml:space="preserve"> Среднемуйское муниципальное образование</t>
  </si>
  <si>
    <t xml:space="preserve"> Чичковское муниципальное образование</t>
  </si>
  <si>
    <t xml:space="preserve"> Юголокское муниципальное образование</t>
  </si>
  <si>
    <t xml:space="preserve"> Алехинское муниципальное образование</t>
  </si>
  <si>
    <t xml:space="preserve"> Бельское муниципальное образование</t>
  </si>
  <si>
    <t xml:space="preserve"> Булайское муниципальное образование</t>
  </si>
  <si>
    <t xml:space="preserve"> Голуметское муниципальное образование</t>
  </si>
  <si>
    <t xml:space="preserve"> Зерновское муниципальное образование</t>
  </si>
  <si>
    <t xml:space="preserve"> Каменно-Ангарское муниципальное образование</t>
  </si>
  <si>
    <t xml:space="preserve"> Лоховское муниципальное образование</t>
  </si>
  <si>
    <t xml:space="preserve"> Нижнеиретское муниципальное образование</t>
  </si>
  <si>
    <t xml:space="preserve"> Новогромовское муниципальное образование</t>
  </si>
  <si>
    <t xml:space="preserve"> Новостроевское муниципальное образование</t>
  </si>
  <si>
    <t xml:space="preserve"> Онотское муниципальное образование</t>
  </si>
  <si>
    <t xml:space="preserve"> Парфеновское муниципальное образование</t>
  </si>
  <si>
    <t xml:space="preserve"> Саянское муниципальное образование</t>
  </si>
  <si>
    <t xml:space="preserve"> Тальниковское муниципальное образование</t>
  </si>
  <si>
    <t xml:space="preserve"> Тунгусское муниципальное образование</t>
  </si>
  <si>
    <t xml:space="preserve"> Узколугское муниципальное образование</t>
  </si>
  <si>
    <t xml:space="preserve"> Черемховское муниципальное образование</t>
  </si>
  <si>
    <t xml:space="preserve"> Балтуринское муниципальное образование</t>
  </si>
  <si>
    <t xml:space="preserve"> Бунбуйское муниципальное образование</t>
  </si>
  <si>
    <t xml:space="preserve"> Веселовское муниципальное образование</t>
  </si>
  <si>
    <t xml:space="preserve"> Каменское муниципальное образование Чунского района</t>
  </si>
  <si>
    <t xml:space="preserve"> Мухинское муниципальное образование </t>
  </si>
  <si>
    <t xml:space="preserve"> Новочунское муниципальное образование</t>
  </si>
  <si>
    <t xml:space="preserve"> Таргизское муниципальное образование</t>
  </si>
  <si>
    <t xml:space="preserve"> Червянское муниципальное образование</t>
  </si>
  <si>
    <t xml:space="preserve"> Баклашинское муниципальное образование</t>
  </si>
  <si>
    <t xml:space="preserve"> Олхинское муниципальное образование</t>
  </si>
  <si>
    <t>Подкаменское муниципальное образование</t>
  </si>
  <si>
    <t xml:space="preserve"> Шаманское муниципальное образование</t>
  </si>
  <si>
    <t xml:space="preserve"> Муниципальное образование «Алужинское»</t>
  </si>
  <si>
    <t xml:space="preserve"> Муниципальное образование «Ахинское»</t>
  </si>
  <si>
    <t xml:space="preserve"> Муниципальное образование «Гаханское»</t>
  </si>
  <si>
    <t xml:space="preserve"> Муниципальное образование «Захальское»</t>
  </si>
  <si>
    <t xml:space="preserve"> Муниципальное образование «Капсальское»</t>
  </si>
  <si>
    <t xml:space="preserve"> Муниципальное образование «Корсукское»</t>
  </si>
  <si>
    <t xml:space="preserve"> Муниципальное образование «Кулункунское»</t>
  </si>
  <si>
    <t xml:space="preserve"> Муниципальное образование «Ново-Николаевское»</t>
  </si>
  <si>
    <t xml:space="preserve"> Муниципальное образование «Олойское»</t>
  </si>
  <si>
    <t xml:space="preserve"> Муниципальное образование «Тугутуйское»</t>
  </si>
  <si>
    <t xml:space="preserve"> Муниципальное образование «Харазаргайское»</t>
  </si>
  <si>
    <t xml:space="preserve"> Муниципальное образование «Харатское»</t>
  </si>
  <si>
    <t>ИТОГО:</t>
  </si>
  <si>
    <t>.</t>
  </si>
  <si>
    <t>(ЗА СЧЕТ СРЕДСТВ ФЕДЕРАЛЬНОГО БЮДЖЕТА)</t>
  </si>
  <si>
    <t>Осуществление первичного воинского учета на территориях, где отсутствуют военные комиссариаты</t>
  </si>
  <si>
    <t>Муниципальное образование «город Свирск»</t>
  </si>
  <si>
    <t>Усть-Кутское муниципальное образование</t>
  </si>
  <si>
    <t>Зиминское городское муниципальное образование</t>
  </si>
  <si>
    <t>РАСПРЕДЕЛЕНИЕ СУБВЕНЦИЙ, ПРЕДОСТАВЛЯЕМЫХ МЕСТНЫМ БЮДЖЕТАМ НА 2015 ГОД</t>
  </si>
  <si>
    <t xml:space="preserve"> Муниципальное образование «Шаратское»</t>
  </si>
  <si>
    <t>и на плановый период 2016 и 2017 годов»</t>
  </si>
  <si>
    <t>к Закону Иркутской области</t>
  </si>
  <si>
    <t>«Об областном бюджете на 2015 год</t>
  </si>
  <si>
    <t>от _______________________________</t>
  </si>
  <si>
    <t>Приложение 25</t>
  </si>
  <si>
    <t>(тыс.рублей)</t>
  </si>
  <si>
    <t>Муниципальные районы: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</si>
</sst>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 ;[Red]\-#,##0.0\ 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right" vertical="top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Border="1"/>
    <xf numFmtId="165" fontId="1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right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top"/>
    </xf>
    <xf numFmtId="0" fontId="4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4" fillId="2" borderId="0" xfId="0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center" vertical="center" wrapText="1" shrinkToFit="1"/>
    </xf>
    <xf numFmtId="165" fontId="1" fillId="0" borderId="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165" fontId="1" fillId="0" borderId="8" xfId="0" applyNumberFormat="1" applyFont="1" applyBorder="1" applyAlignment="1">
      <alignment horizontal="right"/>
    </xf>
    <xf numFmtId="165" fontId="1" fillId="0" borderId="2" xfId="1" applyNumberFormat="1" applyFont="1" applyBorder="1" applyAlignment="1">
      <alignment horizontal="right" vertical="center" indent="1"/>
    </xf>
    <xf numFmtId="165" fontId="2" fillId="0" borderId="4" xfId="0" applyNumberFormat="1" applyFont="1" applyBorder="1" applyAlignment="1">
      <alignment horizontal="right" vertical="center" indent="1"/>
    </xf>
    <xf numFmtId="0" fontId="2" fillId="0" borderId="0" xfId="0" applyFont="1" applyFill="1" applyBorder="1" applyAlignment="1">
      <alignment vertical="center" wrapText="1"/>
    </xf>
    <xf numFmtId="3" fontId="2" fillId="0" borderId="5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32"/>
  <sheetViews>
    <sheetView tabSelected="1" topLeftCell="A7" zoomScale="70" zoomScaleNormal="70" zoomScaleSheetLayoutView="100" workbookViewId="0">
      <selection activeCell="J29" sqref="J29"/>
    </sheetView>
  </sheetViews>
  <sheetFormatPr defaultRowHeight="15.75" x14ac:dyDescent="0.25"/>
  <cols>
    <col min="1" max="1" width="5.140625" style="10" customWidth="1"/>
    <col min="2" max="2" width="1.85546875" style="11" bestFit="1" customWidth="1"/>
    <col min="3" max="3" width="71.140625" style="5" customWidth="1"/>
    <col min="4" max="4" width="39.85546875" style="20" customWidth="1"/>
    <col min="5" max="16384" width="9.140625" style="5"/>
  </cols>
  <sheetData>
    <row r="1" spans="1:17" x14ac:dyDescent="0.25">
      <c r="D1" s="31" t="s">
        <v>424</v>
      </c>
      <c r="E1" s="2"/>
      <c r="F1" s="1"/>
    </row>
    <row r="2" spans="1:17" x14ac:dyDescent="0.25">
      <c r="D2" s="31" t="s">
        <v>421</v>
      </c>
      <c r="E2" s="2"/>
      <c r="F2" s="1"/>
    </row>
    <row r="3" spans="1:17" x14ac:dyDescent="0.25">
      <c r="D3" s="32" t="s">
        <v>422</v>
      </c>
      <c r="E3" s="2"/>
      <c r="F3" s="1"/>
    </row>
    <row r="4" spans="1:17" x14ac:dyDescent="0.25">
      <c r="D4" s="31" t="s">
        <v>420</v>
      </c>
      <c r="E4" s="2"/>
      <c r="F4" s="1"/>
    </row>
    <row r="5" spans="1:17" x14ac:dyDescent="0.25">
      <c r="D5" s="31" t="s">
        <v>423</v>
      </c>
    </row>
    <row r="6" spans="1:17" ht="18.75" customHeight="1" x14ac:dyDescent="0.25">
      <c r="A6" s="8"/>
      <c r="B6" s="9"/>
      <c r="C6" s="6"/>
      <c r="D6" s="19"/>
      <c r="E6" s="2"/>
      <c r="F6" s="2"/>
      <c r="G6" s="2"/>
      <c r="H6" s="2"/>
      <c r="I6" s="2"/>
      <c r="J6" s="1"/>
      <c r="K6" s="1"/>
      <c r="L6" s="1"/>
      <c r="M6" s="2"/>
      <c r="N6" s="2"/>
      <c r="O6" s="1"/>
    </row>
    <row r="7" spans="1:17" x14ac:dyDescent="0.25">
      <c r="A7" s="42" t="s">
        <v>418</v>
      </c>
      <c r="B7" s="42"/>
      <c r="C7" s="42"/>
      <c r="D7" s="42"/>
      <c r="E7" s="3"/>
      <c r="F7" s="3"/>
      <c r="G7" s="3"/>
      <c r="H7" s="3"/>
      <c r="I7" s="3"/>
      <c r="J7" s="1"/>
      <c r="K7" s="1"/>
      <c r="L7" s="1"/>
      <c r="M7" s="3"/>
      <c r="N7" s="4"/>
      <c r="O7" s="1"/>
    </row>
    <row r="8" spans="1:17" x14ac:dyDescent="0.25">
      <c r="A8" s="42" t="s">
        <v>413</v>
      </c>
      <c r="B8" s="42"/>
      <c r="C8" s="42"/>
      <c r="D8" s="4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5">
      <c r="A9" s="29"/>
      <c r="B9" s="29"/>
      <c r="C9" s="29"/>
      <c r="D9" s="29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5">
      <c r="C10" s="7"/>
      <c r="D10" s="30" t="s">
        <v>425</v>
      </c>
    </row>
    <row r="11" spans="1:17" ht="63" customHeight="1" x14ac:dyDescent="0.25">
      <c r="A11" s="39" t="s">
        <v>0</v>
      </c>
      <c r="B11" s="40"/>
      <c r="C11" s="41"/>
      <c r="D11" s="21" t="s">
        <v>414</v>
      </c>
    </row>
    <row r="12" spans="1:17" x14ac:dyDescent="0.25">
      <c r="A12" s="12"/>
      <c r="B12" s="13"/>
      <c r="C12" s="22" t="s">
        <v>1</v>
      </c>
      <c r="D12" s="33"/>
    </row>
    <row r="13" spans="1:17" x14ac:dyDescent="0.25">
      <c r="A13" s="12">
        <v>1</v>
      </c>
      <c r="B13" s="13" t="s">
        <v>412</v>
      </c>
      <c r="C13" s="23" t="s">
        <v>417</v>
      </c>
      <c r="D13" s="34">
        <v>1573.9</v>
      </c>
    </row>
    <row r="14" spans="1:17" x14ac:dyDescent="0.25">
      <c r="A14" s="12">
        <v>2</v>
      </c>
      <c r="B14" s="13" t="s">
        <v>412</v>
      </c>
      <c r="C14" s="23" t="s">
        <v>415</v>
      </c>
      <c r="D14" s="34">
        <v>722.2</v>
      </c>
    </row>
    <row r="15" spans="1:17" ht="8.25" customHeight="1" x14ac:dyDescent="0.25">
      <c r="A15" s="12"/>
      <c r="B15" s="13"/>
      <c r="C15" s="23"/>
      <c r="D15" s="34"/>
    </row>
    <row r="16" spans="1:17" x14ac:dyDescent="0.25">
      <c r="A16" s="12"/>
      <c r="B16" s="13"/>
      <c r="C16" s="36" t="s">
        <v>426</v>
      </c>
      <c r="D16" s="34"/>
    </row>
    <row r="17" spans="1:4" x14ac:dyDescent="0.25">
      <c r="A17" s="14">
        <v>3</v>
      </c>
      <c r="B17" s="15" t="s">
        <v>412</v>
      </c>
      <c r="C17" s="23" t="s">
        <v>416</v>
      </c>
      <c r="D17" s="34">
        <v>37.4</v>
      </c>
    </row>
    <row r="18" spans="1:4" ht="9" customHeight="1" x14ac:dyDescent="0.25">
      <c r="A18" s="14"/>
      <c r="B18" s="15"/>
      <c r="C18" s="23"/>
      <c r="D18" s="34"/>
    </row>
    <row r="19" spans="1:4" x14ac:dyDescent="0.25">
      <c r="A19" s="12"/>
      <c r="B19" s="15"/>
      <c r="C19" s="22" t="s">
        <v>2</v>
      </c>
      <c r="D19" s="34"/>
    </row>
    <row r="20" spans="1:4" x14ac:dyDescent="0.25">
      <c r="A20" s="12">
        <f>A17+1</f>
        <v>4</v>
      </c>
      <c r="B20" s="15" t="s">
        <v>412</v>
      </c>
      <c r="C20" s="18" t="s">
        <v>3</v>
      </c>
      <c r="D20" s="34">
        <v>526.29999999999995</v>
      </c>
    </row>
    <row r="21" spans="1:4" x14ac:dyDescent="0.25">
      <c r="A21" s="12">
        <f>A20+1</f>
        <v>5</v>
      </c>
      <c r="B21" s="15" t="s">
        <v>412</v>
      </c>
      <c r="C21" s="18" t="s">
        <v>4</v>
      </c>
      <c r="D21" s="34">
        <v>256.2</v>
      </c>
    </row>
    <row r="22" spans="1:4" x14ac:dyDescent="0.25">
      <c r="A22" s="12">
        <f>A21+1</f>
        <v>6</v>
      </c>
      <c r="B22" s="15" t="s">
        <v>412</v>
      </c>
      <c r="C22" s="18" t="s">
        <v>5</v>
      </c>
      <c r="D22" s="34">
        <v>378.5</v>
      </c>
    </row>
    <row r="23" spans="1:4" x14ac:dyDescent="0.25">
      <c r="A23" s="12">
        <f t="shared" ref="A23:A70" si="0">A22+1</f>
        <v>7</v>
      </c>
      <c r="B23" s="15" t="s">
        <v>412</v>
      </c>
      <c r="C23" s="18" t="s">
        <v>6</v>
      </c>
      <c r="D23" s="34">
        <v>308.7</v>
      </c>
    </row>
    <row r="24" spans="1:4" x14ac:dyDescent="0.25">
      <c r="A24" s="12">
        <f t="shared" si="0"/>
        <v>8</v>
      </c>
      <c r="B24" s="15" t="s">
        <v>412</v>
      </c>
      <c r="C24" s="18" t="s">
        <v>7</v>
      </c>
      <c r="D24" s="34">
        <v>115</v>
      </c>
    </row>
    <row r="25" spans="1:4" x14ac:dyDescent="0.25">
      <c r="A25" s="12">
        <f t="shared" si="0"/>
        <v>9</v>
      </c>
      <c r="B25" s="15" t="s">
        <v>412</v>
      </c>
      <c r="C25" s="18" t="s">
        <v>8</v>
      </c>
      <c r="D25" s="34">
        <v>366.5</v>
      </c>
    </row>
    <row r="26" spans="1:4" x14ac:dyDescent="0.25">
      <c r="A26" s="12">
        <f t="shared" si="0"/>
        <v>10</v>
      </c>
      <c r="B26" s="15" t="s">
        <v>412</v>
      </c>
      <c r="C26" s="18" t="s">
        <v>9</v>
      </c>
      <c r="D26" s="34">
        <v>1516.3</v>
      </c>
    </row>
    <row r="27" spans="1:4" x14ac:dyDescent="0.25">
      <c r="A27" s="12">
        <f t="shared" si="0"/>
        <v>11</v>
      </c>
      <c r="B27" s="15" t="s">
        <v>412</v>
      </c>
      <c r="C27" s="18" t="s">
        <v>10</v>
      </c>
      <c r="D27" s="34">
        <v>495.8</v>
      </c>
    </row>
    <row r="28" spans="1:4" x14ac:dyDescent="0.25">
      <c r="A28" s="12">
        <f t="shared" si="0"/>
        <v>12</v>
      </c>
      <c r="B28" s="15" t="s">
        <v>412</v>
      </c>
      <c r="C28" s="18" t="s">
        <v>11</v>
      </c>
      <c r="D28" s="34">
        <v>228.1</v>
      </c>
    </row>
    <row r="29" spans="1:4" x14ac:dyDescent="0.25">
      <c r="A29" s="12">
        <f t="shared" si="0"/>
        <v>13</v>
      </c>
      <c r="B29" s="15" t="s">
        <v>412</v>
      </c>
      <c r="C29" s="18" t="s">
        <v>12</v>
      </c>
      <c r="D29" s="34">
        <v>218</v>
      </c>
    </row>
    <row r="30" spans="1:4" x14ac:dyDescent="0.25">
      <c r="A30" s="12">
        <f t="shared" si="0"/>
        <v>14</v>
      </c>
      <c r="B30" s="15" t="s">
        <v>412</v>
      </c>
      <c r="C30" s="18" t="s">
        <v>13</v>
      </c>
      <c r="D30" s="34">
        <v>97.8</v>
      </c>
    </row>
    <row r="31" spans="1:4" x14ac:dyDescent="0.25">
      <c r="A31" s="12">
        <f t="shared" si="0"/>
        <v>15</v>
      </c>
      <c r="B31" s="15" t="s">
        <v>412</v>
      </c>
      <c r="C31" s="18" t="s">
        <v>14</v>
      </c>
      <c r="D31" s="34">
        <v>462.3</v>
      </c>
    </row>
    <row r="32" spans="1:4" x14ac:dyDescent="0.25">
      <c r="A32" s="12">
        <f t="shared" si="0"/>
        <v>16</v>
      </c>
      <c r="B32" s="15" t="s">
        <v>412</v>
      </c>
      <c r="C32" s="18" t="s">
        <v>15</v>
      </c>
      <c r="D32" s="34">
        <v>62.3</v>
      </c>
    </row>
    <row r="33" spans="1:6" x14ac:dyDescent="0.25">
      <c r="A33" s="12">
        <f t="shared" si="0"/>
        <v>17</v>
      </c>
      <c r="B33" s="15" t="s">
        <v>412</v>
      </c>
      <c r="C33" s="18" t="s">
        <v>16</v>
      </c>
      <c r="D33" s="34">
        <v>573.79999999999995</v>
      </c>
    </row>
    <row r="34" spans="1:6" x14ac:dyDescent="0.25">
      <c r="A34" s="12">
        <f t="shared" si="0"/>
        <v>18</v>
      </c>
      <c r="B34" s="15" t="s">
        <v>412</v>
      </c>
      <c r="C34" s="18" t="s">
        <v>17</v>
      </c>
      <c r="D34" s="34">
        <v>365.5</v>
      </c>
    </row>
    <row r="35" spans="1:6" x14ac:dyDescent="0.25">
      <c r="A35" s="12">
        <f t="shared" si="0"/>
        <v>19</v>
      </c>
      <c r="B35" s="15" t="s">
        <v>412</v>
      </c>
      <c r="C35" s="18" t="s">
        <v>18</v>
      </c>
      <c r="D35" s="34">
        <v>868.1</v>
      </c>
    </row>
    <row r="36" spans="1:6" x14ac:dyDescent="0.25">
      <c r="A36" s="12">
        <f t="shared" si="0"/>
        <v>20</v>
      </c>
      <c r="B36" s="15" t="s">
        <v>412</v>
      </c>
      <c r="C36" s="18" t="s">
        <v>19</v>
      </c>
      <c r="D36" s="34">
        <v>108.5</v>
      </c>
      <c r="E36" s="18"/>
      <c r="F36" s="18"/>
    </row>
    <row r="37" spans="1:6" x14ac:dyDescent="0.25">
      <c r="A37" s="12">
        <f t="shared" si="0"/>
        <v>21</v>
      </c>
      <c r="B37" s="15" t="s">
        <v>412</v>
      </c>
      <c r="C37" s="18" t="s">
        <v>20</v>
      </c>
      <c r="D37" s="34">
        <v>94.7</v>
      </c>
      <c r="E37" s="18"/>
      <c r="F37" s="18"/>
    </row>
    <row r="38" spans="1:6" x14ac:dyDescent="0.25">
      <c r="A38" s="12">
        <f t="shared" si="0"/>
        <v>22</v>
      </c>
      <c r="B38" s="15" t="s">
        <v>412</v>
      </c>
      <c r="C38" s="18" t="s">
        <v>21</v>
      </c>
      <c r="D38" s="34">
        <v>96.4</v>
      </c>
      <c r="E38" s="18"/>
      <c r="F38" s="18"/>
    </row>
    <row r="39" spans="1:6" x14ac:dyDescent="0.25">
      <c r="A39" s="12">
        <f t="shared" si="0"/>
        <v>23</v>
      </c>
      <c r="B39" s="15" t="s">
        <v>412</v>
      </c>
      <c r="C39" s="18" t="s">
        <v>22</v>
      </c>
      <c r="D39" s="34">
        <v>279.5</v>
      </c>
      <c r="E39" s="18"/>
      <c r="F39" s="18"/>
    </row>
    <row r="40" spans="1:6" x14ac:dyDescent="0.25">
      <c r="A40" s="12">
        <f t="shared" si="0"/>
        <v>24</v>
      </c>
      <c r="B40" s="15" t="s">
        <v>412</v>
      </c>
      <c r="C40" s="18" t="s">
        <v>23</v>
      </c>
      <c r="D40" s="34">
        <v>95.1</v>
      </c>
      <c r="E40" s="18"/>
      <c r="F40" s="18"/>
    </row>
    <row r="41" spans="1:6" x14ac:dyDescent="0.25">
      <c r="A41" s="12">
        <f t="shared" si="0"/>
        <v>25</v>
      </c>
      <c r="B41" s="15" t="s">
        <v>412</v>
      </c>
      <c r="C41" s="18" t="s">
        <v>24</v>
      </c>
      <c r="D41" s="34">
        <v>275.39999999999998</v>
      </c>
      <c r="E41" s="18"/>
      <c r="F41" s="18"/>
    </row>
    <row r="42" spans="1:6" x14ac:dyDescent="0.25">
      <c r="A42" s="12">
        <f t="shared" si="0"/>
        <v>26</v>
      </c>
      <c r="B42" s="15" t="s">
        <v>412</v>
      </c>
      <c r="C42" s="18" t="s">
        <v>25</v>
      </c>
      <c r="D42" s="34">
        <v>936.7</v>
      </c>
    </row>
    <row r="43" spans="1:6" x14ac:dyDescent="0.25">
      <c r="A43" s="12">
        <f t="shared" si="0"/>
        <v>27</v>
      </c>
      <c r="B43" s="15" t="s">
        <v>412</v>
      </c>
      <c r="C43" s="18" t="s">
        <v>26</v>
      </c>
      <c r="D43" s="34">
        <v>101.5</v>
      </c>
    </row>
    <row r="44" spans="1:6" x14ac:dyDescent="0.25">
      <c r="A44" s="12">
        <f t="shared" si="0"/>
        <v>28</v>
      </c>
      <c r="B44" s="15" t="s">
        <v>412</v>
      </c>
      <c r="C44" s="18" t="s">
        <v>27</v>
      </c>
      <c r="D44" s="34">
        <v>340.3</v>
      </c>
    </row>
    <row r="45" spans="1:6" x14ac:dyDescent="0.25">
      <c r="A45" s="12">
        <f t="shared" si="0"/>
        <v>29</v>
      </c>
      <c r="B45" s="15" t="s">
        <v>412</v>
      </c>
      <c r="C45" s="18" t="s">
        <v>28</v>
      </c>
      <c r="D45" s="34">
        <v>287.10000000000002</v>
      </c>
    </row>
    <row r="46" spans="1:6" x14ac:dyDescent="0.25">
      <c r="A46" s="12">
        <f t="shared" si="0"/>
        <v>30</v>
      </c>
      <c r="B46" s="15" t="s">
        <v>412</v>
      </c>
      <c r="C46" s="18" t="s">
        <v>29</v>
      </c>
      <c r="D46" s="34">
        <v>117.5</v>
      </c>
    </row>
    <row r="47" spans="1:6" x14ac:dyDescent="0.25">
      <c r="A47" s="12">
        <f t="shared" si="0"/>
        <v>31</v>
      </c>
      <c r="B47" s="15" t="s">
        <v>412</v>
      </c>
      <c r="C47" s="18" t="s">
        <v>30</v>
      </c>
      <c r="D47" s="34">
        <v>95.2</v>
      </c>
    </row>
    <row r="48" spans="1:6" x14ac:dyDescent="0.25">
      <c r="A48" s="12">
        <f t="shared" si="0"/>
        <v>32</v>
      </c>
      <c r="B48" s="15" t="s">
        <v>412</v>
      </c>
      <c r="C48" s="18" t="s">
        <v>31</v>
      </c>
      <c r="D48" s="34">
        <v>480.3</v>
      </c>
    </row>
    <row r="49" spans="1:4" x14ac:dyDescent="0.25">
      <c r="A49" s="12">
        <f t="shared" si="0"/>
        <v>33</v>
      </c>
      <c r="B49" s="15" t="s">
        <v>412</v>
      </c>
      <c r="C49" s="18" t="s">
        <v>32</v>
      </c>
      <c r="D49" s="34">
        <v>215</v>
      </c>
    </row>
    <row r="50" spans="1:4" x14ac:dyDescent="0.25">
      <c r="A50" s="12">
        <f t="shared" si="0"/>
        <v>34</v>
      </c>
      <c r="B50" s="15" t="s">
        <v>412</v>
      </c>
      <c r="C50" s="18" t="s">
        <v>33</v>
      </c>
      <c r="D50" s="34">
        <v>197.8</v>
      </c>
    </row>
    <row r="51" spans="1:4" x14ac:dyDescent="0.25">
      <c r="A51" s="12">
        <f t="shared" si="0"/>
        <v>35</v>
      </c>
      <c r="B51" s="15" t="s">
        <v>412</v>
      </c>
      <c r="C51" s="18" t="s">
        <v>34</v>
      </c>
      <c r="D51" s="34">
        <v>196.7</v>
      </c>
    </row>
    <row r="52" spans="1:4" x14ac:dyDescent="0.25">
      <c r="A52" s="12">
        <f>A51+1</f>
        <v>36</v>
      </c>
      <c r="B52" s="15" t="s">
        <v>412</v>
      </c>
      <c r="C52" s="18" t="s">
        <v>36</v>
      </c>
      <c r="D52" s="34">
        <v>934.3</v>
      </c>
    </row>
    <row r="53" spans="1:4" x14ac:dyDescent="0.25">
      <c r="A53" s="12">
        <f t="shared" si="0"/>
        <v>37</v>
      </c>
      <c r="B53" s="15" t="s">
        <v>412</v>
      </c>
      <c r="C53" s="18" t="s">
        <v>37</v>
      </c>
      <c r="D53" s="34">
        <v>425.8</v>
      </c>
    </row>
    <row r="54" spans="1:4" x14ac:dyDescent="0.25">
      <c r="A54" s="12">
        <f t="shared" si="0"/>
        <v>38</v>
      </c>
      <c r="B54" s="16" t="s">
        <v>412</v>
      </c>
      <c r="C54" s="18" t="s">
        <v>39</v>
      </c>
      <c r="D54" s="34">
        <v>478.3</v>
      </c>
    </row>
    <row r="55" spans="1:4" x14ac:dyDescent="0.25">
      <c r="A55" s="12">
        <f t="shared" si="0"/>
        <v>39</v>
      </c>
      <c r="B55" s="15" t="s">
        <v>412</v>
      </c>
      <c r="C55" s="18" t="s">
        <v>40</v>
      </c>
      <c r="D55" s="34">
        <v>199.5</v>
      </c>
    </row>
    <row r="56" spans="1:4" x14ac:dyDescent="0.25">
      <c r="A56" s="12">
        <f t="shared" si="0"/>
        <v>40</v>
      </c>
      <c r="B56" s="15" t="s">
        <v>412</v>
      </c>
      <c r="C56" s="18" t="s">
        <v>41</v>
      </c>
      <c r="D56" s="34">
        <v>228.1</v>
      </c>
    </row>
    <row r="57" spans="1:4" x14ac:dyDescent="0.25">
      <c r="A57" s="12">
        <f t="shared" si="0"/>
        <v>41</v>
      </c>
      <c r="B57" s="15" t="s">
        <v>412</v>
      </c>
      <c r="C57" s="18" t="s">
        <v>42</v>
      </c>
      <c r="D57" s="34">
        <v>104.2</v>
      </c>
    </row>
    <row r="58" spans="1:4" x14ac:dyDescent="0.25">
      <c r="A58" s="12">
        <f t="shared" si="0"/>
        <v>42</v>
      </c>
      <c r="B58" s="15" t="s">
        <v>412</v>
      </c>
      <c r="C58" s="18" t="s">
        <v>43</v>
      </c>
      <c r="D58" s="34">
        <v>463.3</v>
      </c>
    </row>
    <row r="59" spans="1:4" x14ac:dyDescent="0.25">
      <c r="A59" s="12">
        <f t="shared" si="0"/>
        <v>43</v>
      </c>
      <c r="B59" s="15" t="s">
        <v>412</v>
      </c>
      <c r="C59" s="18" t="s">
        <v>44</v>
      </c>
      <c r="D59" s="34">
        <v>506</v>
      </c>
    </row>
    <row r="60" spans="1:4" x14ac:dyDescent="0.25">
      <c r="A60" s="12">
        <f t="shared" si="0"/>
        <v>44</v>
      </c>
      <c r="B60" s="15" t="s">
        <v>412</v>
      </c>
      <c r="C60" s="18" t="s">
        <v>45</v>
      </c>
      <c r="D60" s="34">
        <v>475.2</v>
      </c>
    </row>
    <row r="61" spans="1:4" x14ac:dyDescent="0.25">
      <c r="A61" s="12">
        <f t="shared" si="0"/>
        <v>45</v>
      </c>
      <c r="B61" s="15" t="s">
        <v>412</v>
      </c>
      <c r="C61" s="18" t="s">
        <v>46</v>
      </c>
      <c r="D61" s="34">
        <v>239.4</v>
      </c>
    </row>
    <row r="62" spans="1:4" x14ac:dyDescent="0.25">
      <c r="A62" s="12">
        <f t="shared" si="0"/>
        <v>46</v>
      </c>
      <c r="B62" s="15" t="s">
        <v>412</v>
      </c>
      <c r="C62" s="18" t="s">
        <v>47</v>
      </c>
      <c r="D62" s="34">
        <v>466.2</v>
      </c>
    </row>
    <row r="63" spans="1:4" x14ac:dyDescent="0.25">
      <c r="A63" s="12">
        <f t="shared" si="0"/>
        <v>47</v>
      </c>
      <c r="B63" s="15" t="s">
        <v>412</v>
      </c>
      <c r="C63" s="18" t="s">
        <v>48</v>
      </c>
      <c r="D63" s="34">
        <v>423.9</v>
      </c>
    </row>
    <row r="64" spans="1:4" x14ac:dyDescent="0.25">
      <c r="A64" s="12">
        <f t="shared" si="0"/>
        <v>48</v>
      </c>
      <c r="B64" s="15" t="s">
        <v>412</v>
      </c>
      <c r="C64" s="18" t="s">
        <v>49</v>
      </c>
      <c r="D64" s="34">
        <v>568.5</v>
      </c>
    </row>
    <row r="65" spans="1:4" x14ac:dyDescent="0.25">
      <c r="A65" s="12">
        <f t="shared" si="0"/>
        <v>49</v>
      </c>
      <c r="B65" s="15" t="s">
        <v>412</v>
      </c>
      <c r="C65" s="18" t="s">
        <v>50</v>
      </c>
      <c r="D65" s="34">
        <v>113</v>
      </c>
    </row>
    <row r="66" spans="1:4" x14ac:dyDescent="0.25">
      <c r="A66" s="12">
        <f t="shared" si="0"/>
        <v>50</v>
      </c>
      <c r="B66" s="15" t="s">
        <v>412</v>
      </c>
      <c r="C66" s="18" t="s">
        <v>51</v>
      </c>
      <c r="D66" s="34">
        <v>276.8</v>
      </c>
    </row>
    <row r="67" spans="1:4" x14ac:dyDescent="0.25">
      <c r="A67" s="12">
        <f t="shared" si="0"/>
        <v>51</v>
      </c>
      <c r="B67" s="15" t="s">
        <v>412</v>
      </c>
      <c r="C67" s="18" t="s">
        <v>52</v>
      </c>
      <c r="D67" s="34">
        <v>481.1</v>
      </c>
    </row>
    <row r="68" spans="1:4" x14ac:dyDescent="0.25">
      <c r="A68" s="12">
        <f t="shared" si="0"/>
        <v>52</v>
      </c>
      <c r="B68" s="15" t="s">
        <v>412</v>
      </c>
      <c r="C68" s="18" t="s">
        <v>53</v>
      </c>
      <c r="D68" s="34">
        <v>484.6</v>
      </c>
    </row>
    <row r="69" spans="1:4" x14ac:dyDescent="0.25">
      <c r="A69" s="12">
        <f t="shared" si="0"/>
        <v>53</v>
      </c>
      <c r="B69" s="15" t="s">
        <v>412</v>
      </c>
      <c r="C69" s="18" t="s">
        <v>54</v>
      </c>
      <c r="D69" s="34">
        <v>487.6</v>
      </c>
    </row>
    <row r="70" spans="1:4" x14ac:dyDescent="0.25">
      <c r="A70" s="12">
        <f t="shared" si="0"/>
        <v>54</v>
      </c>
      <c r="B70" s="15" t="s">
        <v>412</v>
      </c>
      <c r="C70" s="18" t="s">
        <v>55</v>
      </c>
      <c r="D70" s="34">
        <v>484.8</v>
      </c>
    </row>
    <row r="71" spans="1:4" ht="9" customHeight="1" x14ac:dyDescent="0.25">
      <c r="A71" s="12"/>
      <c r="B71" s="15"/>
      <c r="C71" s="18"/>
      <c r="D71" s="34"/>
    </row>
    <row r="72" spans="1:4" x14ac:dyDescent="0.25">
      <c r="A72" s="12"/>
      <c r="B72" s="15"/>
      <c r="C72" s="22" t="s">
        <v>56</v>
      </c>
      <c r="D72" s="34"/>
    </row>
    <row r="73" spans="1:4" x14ac:dyDescent="0.25">
      <c r="A73" s="12">
        <v>55</v>
      </c>
      <c r="B73" s="15" t="s">
        <v>412</v>
      </c>
      <c r="C73" s="18" t="s">
        <v>57</v>
      </c>
      <c r="D73" s="34">
        <v>88.9</v>
      </c>
    </row>
    <row r="74" spans="1:4" x14ac:dyDescent="0.25">
      <c r="A74" s="12">
        <f>A73+1</f>
        <v>56</v>
      </c>
      <c r="B74" s="15" t="s">
        <v>412</v>
      </c>
      <c r="C74" s="18" t="s">
        <v>58</v>
      </c>
      <c r="D74" s="34">
        <v>96.5</v>
      </c>
    </row>
    <row r="75" spans="1:4" x14ac:dyDescent="0.25">
      <c r="A75" s="12">
        <f t="shared" ref="A75:A138" si="1">A74+1</f>
        <v>57</v>
      </c>
      <c r="B75" s="15" t="s">
        <v>412</v>
      </c>
      <c r="C75" s="18" t="s">
        <v>59</v>
      </c>
      <c r="D75" s="34">
        <v>90.2</v>
      </c>
    </row>
    <row r="76" spans="1:4" x14ac:dyDescent="0.25">
      <c r="A76" s="12">
        <f t="shared" si="1"/>
        <v>58</v>
      </c>
      <c r="B76" s="15" t="s">
        <v>412</v>
      </c>
      <c r="C76" s="18" t="s">
        <v>60</v>
      </c>
      <c r="D76" s="34">
        <v>57.9</v>
      </c>
    </row>
    <row r="77" spans="1:4" x14ac:dyDescent="0.25">
      <c r="A77" s="12">
        <f t="shared" si="1"/>
        <v>59</v>
      </c>
      <c r="B77" s="15" t="s">
        <v>412</v>
      </c>
      <c r="C77" s="18" t="s">
        <v>61</v>
      </c>
      <c r="D77" s="34">
        <v>65.400000000000006</v>
      </c>
    </row>
    <row r="78" spans="1:4" x14ac:dyDescent="0.25">
      <c r="A78" s="12">
        <f t="shared" si="1"/>
        <v>60</v>
      </c>
      <c r="B78" s="15" t="s">
        <v>412</v>
      </c>
      <c r="C78" s="18" t="s">
        <v>62</v>
      </c>
      <c r="D78" s="34">
        <v>63.2</v>
      </c>
    </row>
    <row r="79" spans="1:4" x14ac:dyDescent="0.25">
      <c r="A79" s="12">
        <f t="shared" si="1"/>
        <v>61</v>
      </c>
      <c r="B79" s="15" t="s">
        <v>412</v>
      </c>
      <c r="C79" s="18" t="s">
        <v>63</v>
      </c>
      <c r="D79" s="34">
        <v>59.1</v>
      </c>
    </row>
    <row r="80" spans="1:4" x14ac:dyDescent="0.25">
      <c r="A80" s="12">
        <f t="shared" si="1"/>
        <v>62</v>
      </c>
      <c r="B80" s="15" t="s">
        <v>412</v>
      </c>
      <c r="C80" s="18" t="s">
        <v>64</v>
      </c>
      <c r="D80" s="34">
        <v>59</v>
      </c>
    </row>
    <row r="81" spans="1:4" x14ac:dyDescent="0.25">
      <c r="A81" s="12">
        <f t="shared" si="1"/>
        <v>63</v>
      </c>
      <c r="B81" s="15" t="s">
        <v>412</v>
      </c>
      <c r="C81" s="18" t="s">
        <v>65</v>
      </c>
      <c r="D81" s="34">
        <v>89.2</v>
      </c>
    </row>
    <row r="82" spans="1:4" x14ac:dyDescent="0.25">
      <c r="A82" s="12">
        <f t="shared" si="1"/>
        <v>64</v>
      </c>
      <c r="B82" s="15" t="s">
        <v>412</v>
      </c>
      <c r="C82" s="18" t="s">
        <v>66</v>
      </c>
      <c r="D82" s="34">
        <v>75</v>
      </c>
    </row>
    <row r="83" spans="1:4" x14ac:dyDescent="0.25">
      <c r="A83" s="12">
        <f t="shared" si="1"/>
        <v>65</v>
      </c>
      <c r="B83" s="15" t="s">
        <v>412</v>
      </c>
      <c r="C83" s="18" t="s">
        <v>67</v>
      </c>
      <c r="D83" s="34">
        <v>77.400000000000006</v>
      </c>
    </row>
    <row r="84" spans="1:4" x14ac:dyDescent="0.25">
      <c r="A84" s="12">
        <f t="shared" si="1"/>
        <v>66</v>
      </c>
      <c r="B84" s="15" t="s">
        <v>412</v>
      </c>
      <c r="C84" s="18" t="s">
        <v>68</v>
      </c>
      <c r="D84" s="34">
        <v>91.2</v>
      </c>
    </row>
    <row r="85" spans="1:4" x14ac:dyDescent="0.25">
      <c r="A85" s="12">
        <f t="shared" si="1"/>
        <v>67</v>
      </c>
      <c r="B85" s="15" t="s">
        <v>412</v>
      </c>
      <c r="C85" s="18" t="s">
        <v>69</v>
      </c>
      <c r="D85" s="34">
        <v>76.3</v>
      </c>
    </row>
    <row r="86" spans="1:4" x14ac:dyDescent="0.25">
      <c r="A86" s="12">
        <f t="shared" si="1"/>
        <v>68</v>
      </c>
      <c r="B86" s="15" t="s">
        <v>412</v>
      </c>
      <c r="C86" s="18" t="s">
        <v>70</v>
      </c>
      <c r="D86" s="34">
        <v>74.2</v>
      </c>
    </row>
    <row r="87" spans="1:4" x14ac:dyDescent="0.25">
      <c r="A87" s="12">
        <f t="shared" si="1"/>
        <v>69</v>
      </c>
      <c r="B87" s="15" t="s">
        <v>412</v>
      </c>
      <c r="C87" s="18" t="s">
        <v>71</v>
      </c>
      <c r="D87" s="34">
        <v>75.2</v>
      </c>
    </row>
    <row r="88" spans="1:4" x14ac:dyDescent="0.25">
      <c r="A88" s="12">
        <f t="shared" si="1"/>
        <v>70</v>
      </c>
      <c r="B88" s="15" t="s">
        <v>412</v>
      </c>
      <c r="C88" s="18" t="s">
        <v>72</v>
      </c>
      <c r="D88" s="34">
        <v>76.099999999999994</v>
      </c>
    </row>
    <row r="89" spans="1:4" x14ac:dyDescent="0.25">
      <c r="A89" s="12">
        <f t="shared" si="1"/>
        <v>71</v>
      </c>
      <c r="B89" s="15" t="s">
        <v>412</v>
      </c>
      <c r="C89" s="18" t="s">
        <v>73</v>
      </c>
      <c r="D89" s="34">
        <v>73</v>
      </c>
    </row>
    <row r="90" spans="1:4" x14ac:dyDescent="0.25">
      <c r="A90" s="12">
        <f t="shared" si="1"/>
        <v>72</v>
      </c>
      <c r="B90" s="15" t="s">
        <v>412</v>
      </c>
      <c r="C90" s="18" t="s">
        <v>74</v>
      </c>
      <c r="D90" s="34">
        <v>75</v>
      </c>
    </row>
    <row r="91" spans="1:4" x14ac:dyDescent="0.25">
      <c r="A91" s="12">
        <f t="shared" si="1"/>
        <v>73</v>
      </c>
      <c r="B91" s="15" t="s">
        <v>412</v>
      </c>
      <c r="C91" s="18" t="s">
        <v>75</v>
      </c>
      <c r="D91" s="34">
        <v>56</v>
      </c>
    </row>
    <row r="92" spans="1:4" x14ac:dyDescent="0.25">
      <c r="A92" s="12">
        <f t="shared" si="1"/>
        <v>74</v>
      </c>
      <c r="B92" s="15" t="s">
        <v>412</v>
      </c>
      <c r="C92" s="18" t="s">
        <v>76</v>
      </c>
      <c r="D92" s="34">
        <v>68.7</v>
      </c>
    </row>
    <row r="93" spans="1:4" x14ac:dyDescent="0.25">
      <c r="A93" s="12">
        <f t="shared" si="1"/>
        <v>75</v>
      </c>
      <c r="B93" s="15" t="s">
        <v>412</v>
      </c>
      <c r="C93" s="18" t="s">
        <v>77</v>
      </c>
      <c r="D93" s="34">
        <v>70.099999999999994</v>
      </c>
    </row>
    <row r="94" spans="1:4" x14ac:dyDescent="0.25">
      <c r="A94" s="12">
        <f t="shared" si="1"/>
        <v>76</v>
      </c>
      <c r="B94" s="15" t="s">
        <v>412</v>
      </c>
      <c r="C94" s="18" t="s">
        <v>78</v>
      </c>
      <c r="D94" s="34">
        <v>82.8</v>
      </c>
    </row>
    <row r="95" spans="1:4" x14ac:dyDescent="0.25">
      <c r="A95" s="12">
        <f t="shared" si="1"/>
        <v>77</v>
      </c>
      <c r="B95" s="15" t="s">
        <v>412</v>
      </c>
      <c r="C95" s="18" t="s">
        <v>79</v>
      </c>
      <c r="D95" s="34">
        <v>75.400000000000006</v>
      </c>
    </row>
    <row r="96" spans="1:4" x14ac:dyDescent="0.25">
      <c r="A96" s="12">
        <f t="shared" si="1"/>
        <v>78</v>
      </c>
      <c r="B96" s="15" t="s">
        <v>412</v>
      </c>
      <c r="C96" s="18" t="s">
        <v>80</v>
      </c>
      <c r="D96" s="34">
        <v>66.5</v>
      </c>
    </row>
    <row r="97" spans="1:4" x14ac:dyDescent="0.25">
      <c r="A97" s="12">
        <f t="shared" si="1"/>
        <v>79</v>
      </c>
      <c r="B97" s="15" t="s">
        <v>412</v>
      </c>
      <c r="C97" s="18" t="s">
        <v>81</v>
      </c>
      <c r="D97" s="34">
        <v>212</v>
      </c>
    </row>
    <row r="98" spans="1:4" x14ac:dyDescent="0.25">
      <c r="A98" s="12">
        <f t="shared" si="1"/>
        <v>80</v>
      </c>
      <c r="B98" s="15" t="s">
        <v>412</v>
      </c>
      <c r="C98" s="18" t="s">
        <v>82</v>
      </c>
      <c r="D98" s="34">
        <v>52.7</v>
      </c>
    </row>
    <row r="99" spans="1:4" x14ac:dyDescent="0.25">
      <c r="A99" s="12">
        <f t="shared" si="1"/>
        <v>81</v>
      </c>
      <c r="B99" s="15" t="s">
        <v>412</v>
      </c>
      <c r="C99" s="18" t="s">
        <v>83</v>
      </c>
      <c r="D99" s="34">
        <v>53.8</v>
      </c>
    </row>
    <row r="100" spans="1:4" x14ac:dyDescent="0.25">
      <c r="A100" s="12">
        <f t="shared" si="1"/>
        <v>82</v>
      </c>
      <c r="B100" s="15" t="s">
        <v>412</v>
      </c>
      <c r="C100" s="18" t="s">
        <v>84</v>
      </c>
      <c r="D100" s="34">
        <v>77.5</v>
      </c>
    </row>
    <row r="101" spans="1:4" x14ac:dyDescent="0.25">
      <c r="A101" s="12">
        <f t="shared" si="1"/>
        <v>83</v>
      </c>
      <c r="B101" s="15" t="s">
        <v>412</v>
      </c>
      <c r="C101" s="18" t="s">
        <v>85</v>
      </c>
      <c r="D101" s="34">
        <v>52.6</v>
      </c>
    </row>
    <row r="102" spans="1:4" x14ac:dyDescent="0.25">
      <c r="A102" s="12">
        <f t="shared" si="1"/>
        <v>84</v>
      </c>
      <c r="B102" s="15" t="s">
        <v>412</v>
      </c>
      <c r="C102" s="18" t="s">
        <v>86</v>
      </c>
      <c r="D102" s="34">
        <v>59</v>
      </c>
    </row>
    <row r="103" spans="1:4" x14ac:dyDescent="0.25">
      <c r="A103" s="12">
        <f t="shared" si="1"/>
        <v>85</v>
      </c>
      <c r="B103" s="15" t="s">
        <v>412</v>
      </c>
      <c r="C103" s="18" t="s">
        <v>87</v>
      </c>
      <c r="D103" s="34">
        <v>64.3</v>
      </c>
    </row>
    <row r="104" spans="1:4" x14ac:dyDescent="0.25">
      <c r="A104" s="12">
        <f t="shared" si="1"/>
        <v>86</v>
      </c>
      <c r="B104" s="15" t="s">
        <v>412</v>
      </c>
      <c r="C104" s="18" t="s">
        <v>88</v>
      </c>
      <c r="D104" s="34">
        <v>66.400000000000006</v>
      </c>
    </row>
    <row r="105" spans="1:4" x14ac:dyDescent="0.25">
      <c r="A105" s="12">
        <f t="shared" si="1"/>
        <v>87</v>
      </c>
      <c r="B105" s="15" t="s">
        <v>412</v>
      </c>
      <c r="C105" s="18" t="s">
        <v>89</v>
      </c>
      <c r="D105" s="34">
        <v>56.8</v>
      </c>
    </row>
    <row r="106" spans="1:4" x14ac:dyDescent="0.25">
      <c r="A106" s="12">
        <f t="shared" si="1"/>
        <v>88</v>
      </c>
      <c r="B106" s="15" t="s">
        <v>412</v>
      </c>
      <c r="C106" s="18" t="s">
        <v>90</v>
      </c>
      <c r="D106" s="34">
        <v>58</v>
      </c>
    </row>
    <row r="107" spans="1:4" x14ac:dyDescent="0.25">
      <c r="A107" s="12">
        <f t="shared" si="1"/>
        <v>89</v>
      </c>
      <c r="B107" s="15" t="s">
        <v>412</v>
      </c>
      <c r="C107" s="18" t="s">
        <v>91</v>
      </c>
      <c r="D107" s="34">
        <v>67.400000000000006</v>
      </c>
    </row>
    <row r="108" spans="1:4" x14ac:dyDescent="0.25">
      <c r="A108" s="12">
        <f t="shared" si="1"/>
        <v>90</v>
      </c>
      <c r="B108" s="15" t="s">
        <v>412</v>
      </c>
      <c r="C108" s="18" t="s">
        <v>92</v>
      </c>
      <c r="D108" s="34">
        <v>76.5</v>
      </c>
    </row>
    <row r="109" spans="1:4" x14ac:dyDescent="0.25">
      <c r="A109" s="12">
        <f t="shared" si="1"/>
        <v>91</v>
      </c>
      <c r="B109" s="15" t="s">
        <v>412</v>
      </c>
      <c r="C109" s="18" t="s">
        <v>93</v>
      </c>
      <c r="D109" s="34">
        <v>112.5</v>
      </c>
    </row>
    <row r="110" spans="1:4" x14ac:dyDescent="0.25">
      <c r="A110" s="12">
        <f t="shared" si="1"/>
        <v>92</v>
      </c>
      <c r="B110" s="15" t="s">
        <v>412</v>
      </c>
      <c r="C110" s="18" t="s">
        <v>94</v>
      </c>
      <c r="D110" s="34">
        <v>84.8</v>
      </c>
    </row>
    <row r="111" spans="1:4" x14ac:dyDescent="0.25">
      <c r="A111" s="12">
        <f t="shared" si="1"/>
        <v>93</v>
      </c>
      <c r="B111" s="15" t="s">
        <v>412</v>
      </c>
      <c r="C111" s="18" t="s">
        <v>95</v>
      </c>
      <c r="D111" s="34">
        <v>84.8</v>
      </c>
    </row>
    <row r="112" spans="1:4" x14ac:dyDescent="0.25">
      <c r="A112" s="12">
        <f t="shared" si="1"/>
        <v>94</v>
      </c>
      <c r="B112" s="15" t="s">
        <v>412</v>
      </c>
      <c r="C112" s="18" t="s">
        <v>96</v>
      </c>
      <c r="D112" s="34">
        <v>84.8</v>
      </c>
    </row>
    <row r="113" spans="1:4" x14ac:dyDescent="0.25">
      <c r="A113" s="12">
        <f t="shared" si="1"/>
        <v>95</v>
      </c>
      <c r="B113" s="15" t="s">
        <v>412</v>
      </c>
      <c r="C113" s="18" t="s">
        <v>97</v>
      </c>
      <c r="D113" s="34">
        <v>83.8</v>
      </c>
    </row>
    <row r="114" spans="1:4" x14ac:dyDescent="0.25">
      <c r="A114" s="12">
        <f t="shared" si="1"/>
        <v>96</v>
      </c>
      <c r="B114" s="15" t="s">
        <v>412</v>
      </c>
      <c r="C114" s="18" t="s">
        <v>98</v>
      </c>
      <c r="D114" s="34">
        <v>215.4</v>
      </c>
    </row>
    <row r="115" spans="1:4" x14ac:dyDescent="0.25">
      <c r="A115" s="12">
        <f t="shared" si="1"/>
        <v>97</v>
      </c>
      <c r="B115" s="15" t="s">
        <v>412</v>
      </c>
      <c r="C115" s="18" t="s">
        <v>99</v>
      </c>
      <c r="D115" s="34">
        <v>209.6</v>
      </c>
    </row>
    <row r="116" spans="1:4" x14ac:dyDescent="0.25">
      <c r="A116" s="12">
        <f t="shared" si="1"/>
        <v>98</v>
      </c>
      <c r="B116" s="15" t="s">
        <v>412</v>
      </c>
      <c r="C116" s="18" t="s">
        <v>100</v>
      </c>
      <c r="D116" s="34">
        <v>67.599999999999994</v>
      </c>
    </row>
    <row r="117" spans="1:4" x14ac:dyDescent="0.25">
      <c r="A117" s="12">
        <f t="shared" si="1"/>
        <v>99</v>
      </c>
      <c r="B117" s="15" t="s">
        <v>412</v>
      </c>
      <c r="C117" s="18" t="s">
        <v>101</v>
      </c>
      <c r="D117" s="34">
        <v>91.6</v>
      </c>
    </row>
    <row r="118" spans="1:4" x14ac:dyDescent="0.25">
      <c r="A118" s="12">
        <f t="shared" si="1"/>
        <v>100</v>
      </c>
      <c r="B118" s="15" t="s">
        <v>412</v>
      </c>
      <c r="C118" s="18" t="s">
        <v>102</v>
      </c>
      <c r="D118" s="34">
        <v>94.6</v>
      </c>
    </row>
    <row r="119" spans="1:4" x14ac:dyDescent="0.25">
      <c r="A119" s="12">
        <f t="shared" si="1"/>
        <v>101</v>
      </c>
      <c r="B119" s="15" t="s">
        <v>412</v>
      </c>
      <c r="C119" s="18" t="s">
        <v>103</v>
      </c>
      <c r="D119" s="34">
        <v>59.3</v>
      </c>
    </row>
    <row r="120" spans="1:4" x14ac:dyDescent="0.25">
      <c r="A120" s="12">
        <f t="shared" si="1"/>
        <v>102</v>
      </c>
      <c r="B120" s="15" t="s">
        <v>412</v>
      </c>
      <c r="C120" s="18" t="s">
        <v>104</v>
      </c>
      <c r="D120" s="34">
        <v>209.6</v>
      </c>
    </row>
    <row r="121" spans="1:4" x14ac:dyDescent="0.25">
      <c r="A121" s="12">
        <f t="shared" si="1"/>
        <v>103</v>
      </c>
      <c r="B121" s="15" t="s">
        <v>412</v>
      </c>
      <c r="C121" s="18" t="s">
        <v>105</v>
      </c>
      <c r="D121" s="34">
        <v>74.2</v>
      </c>
    </row>
    <row r="122" spans="1:4" x14ac:dyDescent="0.25">
      <c r="A122" s="12">
        <f t="shared" si="1"/>
        <v>104</v>
      </c>
      <c r="B122" s="15" t="s">
        <v>412</v>
      </c>
      <c r="C122" s="18" t="s">
        <v>106</v>
      </c>
      <c r="D122" s="34">
        <v>86.7</v>
      </c>
    </row>
    <row r="123" spans="1:4" x14ac:dyDescent="0.25">
      <c r="A123" s="12">
        <f t="shared" si="1"/>
        <v>105</v>
      </c>
      <c r="B123" s="15" t="s">
        <v>412</v>
      </c>
      <c r="C123" s="18" t="s">
        <v>107</v>
      </c>
      <c r="D123" s="34">
        <v>85.8</v>
      </c>
    </row>
    <row r="124" spans="1:4" x14ac:dyDescent="0.25">
      <c r="A124" s="12">
        <f t="shared" si="1"/>
        <v>106</v>
      </c>
      <c r="B124" s="15" t="s">
        <v>412</v>
      </c>
      <c r="C124" s="18" t="s">
        <v>108</v>
      </c>
      <c r="D124" s="34">
        <v>86</v>
      </c>
    </row>
    <row r="125" spans="1:4" x14ac:dyDescent="0.25">
      <c r="A125" s="12">
        <f t="shared" si="1"/>
        <v>107</v>
      </c>
      <c r="B125" s="15" t="s">
        <v>412</v>
      </c>
      <c r="C125" s="18" t="s">
        <v>109</v>
      </c>
      <c r="D125" s="34">
        <v>227.8</v>
      </c>
    </row>
    <row r="126" spans="1:4" x14ac:dyDescent="0.25">
      <c r="A126" s="12">
        <f t="shared" si="1"/>
        <v>108</v>
      </c>
      <c r="B126" s="15" t="s">
        <v>412</v>
      </c>
      <c r="C126" s="18" t="s">
        <v>110</v>
      </c>
      <c r="D126" s="34">
        <v>225.8</v>
      </c>
    </row>
    <row r="127" spans="1:4" x14ac:dyDescent="0.25">
      <c r="A127" s="12">
        <f t="shared" si="1"/>
        <v>109</v>
      </c>
      <c r="B127" s="15" t="s">
        <v>412</v>
      </c>
      <c r="C127" s="18" t="s">
        <v>111</v>
      </c>
      <c r="D127" s="34">
        <v>86</v>
      </c>
    </row>
    <row r="128" spans="1:4" x14ac:dyDescent="0.25">
      <c r="A128" s="12">
        <f t="shared" si="1"/>
        <v>110</v>
      </c>
      <c r="B128" s="15" t="s">
        <v>412</v>
      </c>
      <c r="C128" s="18" t="s">
        <v>112</v>
      </c>
      <c r="D128" s="34">
        <v>225</v>
      </c>
    </row>
    <row r="129" spans="1:4" x14ac:dyDescent="0.25">
      <c r="A129" s="12">
        <f t="shared" si="1"/>
        <v>111</v>
      </c>
      <c r="B129" s="15" t="s">
        <v>412</v>
      </c>
      <c r="C129" s="18" t="s">
        <v>113</v>
      </c>
      <c r="D129" s="34">
        <v>223</v>
      </c>
    </row>
    <row r="130" spans="1:4" x14ac:dyDescent="0.25">
      <c r="A130" s="12">
        <f t="shared" si="1"/>
        <v>112</v>
      </c>
      <c r="B130" s="15" t="s">
        <v>412</v>
      </c>
      <c r="C130" s="18" t="s">
        <v>114</v>
      </c>
      <c r="D130" s="34">
        <v>86.7</v>
      </c>
    </row>
    <row r="131" spans="1:4" x14ac:dyDescent="0.25">
      <c r="A131" s="12">
        <f t="shared" si="1"/>
        <v>113</v>
      </c>
      <c r="B131" s="15" t="s">
        <v>412</v>
      </c>
      <c r="C131" s="18" t="s">
        <v>115</v>
      </c>
      <c r="D131" s="34">
        <v>225</v>
      </c>
    </row>
    <row r="132" spans="1:4" x14ac:dyDescent="0.25">
      <c r="A132" s="12">
        <f t="shared" si="1"/>
        <v>114</v>
      </c>
      <c r="B132" s="15" t="s">
        <v>412</v>
      </c>
      <c r="C132" s="18" t="s">
        <v>116</v>
      </c>
      <c r="D132" s="34">
        <v>87</v>
      </c>
    </row>
    <row r="133" spans="1:4" x14ac:dyDescent="0.25">
      <c r="A133" s="12">
        <f t="shared" si="1"/>
        <v>115</v>
      </c>
      <c r="B133" s="15" t="s">
        <v>412</v>
      </c>
      <c r="C133" s="18" t="s">
        <v>117</v>
      </c>
      <c r="D133" s="34">
        <v>87.2</v>
      </c>
    </row>
    <row r="134" spans="1:4" x14ac:dyDescent="0.25">
      <c r="A134" s="12">
        <f t="shared" si="1"/>
        <v>116</v>
      </c>
      <c r="B134" s="16" t="s">
        <v>412</v>
      </c>
      <c r="C134" s="18" t="s">
        <v>118</v>
      </c>
      <c r="D134" s="34">
        <v>87.2</v>
      </c>
    </row>
    <row r="135" spans="1:4" x14ac:dyDescent="0.25">
      <c r="A135" s="12">
        <f t="shared" si="1"/>
        <v>117</v>
      </c>
      <c r="B135" s="16" t="s">
        <v>412</v>
      </c>
      <c r="C135" s="18" t="s">
        <v>119</v>
      </c>
      <c r="D135" s="34">
        <v>87.1</v>
      </c>
    </row>
    <row r="136" spans="1:4" x14ac:dyDescent="0.25">
      <c r="A136" s="12">
        <f t="shared" si="1"/>
        <v>118</v>
      </c>
      <c r="B136" s="15" t="s">
        <v>412</v>
      </c>
      <c r="C136" s="18" t="s">
        <v>120</v>
      </c>
      <c r="D136" s="34">
        <v>293.5</v>
      </c>
    </row>
    <row r="137" spans="1:4" x14ac:dyDescent="0.25">
      <c r="A137" s="12">
        <f t="shared" si="1"/>
        <v>119</v>
      </c>
      <c r="B137" s="15" t="s">
        <v>412</v>
      </c>
      <c r="C137" s="18" t="s">
        <v>121</v>
      </c>
      <c r="D137" s="34">
        <v>87</v>
      </c>
    </row>
    <row r="138" spans="1:4" x14ac:dyDescent="0.25">
      <c r="A138" s="12">
        <f t="shared" si="1"/>
        <v>120</v>
      </c>
      <c r="B138" s="15" t="s">
        <v>412</v>
      </c>
      <c r="C138" s="18" t="s">
        <v>122</v>
      </c>
      <c r="D138" s="34">
        <v>247.4</v>
      </c>
    </row>
    <row r="139" spans="1:4" x14ac:dyDescent="0.25">
      <c r="A139" s="12">
        <f t="shared" ref="A139:A202" si="2">A138+1</f>
        <v>121</v>
      </c>
      <c r="B139" s="15" t="s">
        <v>412</v>
      </c>
      <c r="C139" s="18" t="s">
        <v>123</v>
      </c>
      <c r="D139" s="34">
        <v>275.3</v>
      </c>
    </row>
    <row r="140" spans="1:4" x14ac:dyDescent="0.25">
      <c r="A140" s="12">
        <f t="shared" si="2"/>
        <v>122</v>
      </c>
      <c r="B140" s="16" t="s">
        <v>412</v>
      </c>
      <c r="C140" s="18" t="s">
        <v>124</v>
      </c>
      <c r="D140" s="34">
        <v>87.2</v>
      </c>
    </row>
    <row r="141" spans="1:4" x14ac:dyDescent="0.25">
      <c r="A141" s="12">
        <f t="shared" si="2"/>
        <v>123</v>
      </c>
      <c r="B141" s="15" t="s">
        <v>412</v>
      </c>
      <c r="C141" s="18" t="s">
        <v>125</v>
      </c>
      <c r="D141" s="34">
        <v>231.1</v>
      </c>
    </row>
    <row r="142" spans="1:4" x14ac:dyDescent="0.25">
      <c r="A142" s="12">
        <f t="shared" si="2"/>
        <v>124</v>
      </c>
      <c r="B142" s="15" t="s">
        <v>412</v>
      </c>
      <c r="C142" s="18" t="s">
        <v>126</v>
      </c>
      <c r="D142" s="34">
        <v>85.5</v>
      </c>
    </row>
    <row r="143" spans="1:4" x14ac:dyDescent="0.25">
      <c r="A143" s="12">
        <f t="shared" si="2"/>
        <v>125</v>
      </c>
      <c r="B143" s="15" t="s">
        <v>412</v>
      </c>
      <c r="C143" s="18" t="s">
        <v>127</v>
      </c>
      <c r="D143" s="34">
        <v>86.5</v>
      </c>
    </row>
    <row r="144" spans="1:4" x14ac:dyDescent="0.25">
      <c r="A144" s="12">
        <f t="shared" si="2"/>
        <v>126</v>
      </c>
      <c r="B144" s="15" t="s">
        <v>412</v>
      </c>
      <c r="C144" s="18" t="s">
        <v>128</v>
      </c>
      <c r="D144" s="34">
        <v>93.5</v>
      </c>
    </row>
    <row r="145" spans="1:4" x14ac:dyDescent="0.25">
      <c r="A145" s="12">
        <f t="shared" si="2"/>
        <v>127</v>
      </c>
      <c r="B145" s="15" t="s">
        <v>412</v>
      </c>
      <c r="C145" s="18" t="s">
        <v>129</v>
      </c>
      <c r="D145" s="34">
        <v>87.2</v>
      </c>
    </row>
    <row r="146" spans="1:4" x14ac:dyDescent="0.25">
      <c r="A146" s="12">
        <f t="shared" si="2"/>
        <v>128</v>
      </c>
      <c r="B146" s="15" t="s">
        <v>412</v>
      </c>
      <c r="C146" s="18" t="s">
        <v>130</v>
      </c>
      <c r="D146" s="34">
        <v>67.900000000000006</v>
      </c>
    </row>
    <row r="147" spans="1:4" x14ac:dyDescent="0.25">
      <c r="A147" s="12">
        <f t="shared" si="2"/>
        <v>129</v>
      </c>
      <c r="B147" s="15" t="s">
        <v>412</v>
      </c>
      <c r="C147" s="18" t="s">
        <v>131</v>
      </c>
      <c r="D147" s="34">
        <v>76.099999999999994</v>
      </c>
    </row>
    <row r="148" spans="1:4" x14ac:dyDescent="0.25">
      <c r="A148" s="12">
        <f t="shared" si="2"/>
        <v>130</v>
      </c>
      <c r="B148" s="15" t="s">
        <v>412</v>
      </c>
      <c r="C148" s="18" t="s">
        <v>132</v>
      </c>
      <c r="D148" s="34">
        <v>58.5</v>
      </c>
    </row>
    <row r="149" spans="1:4" x14ac:dyDescent="0.25">
      <c r="A149" s="12">
        <f t="shared" si="2"/>
        <v>131</v>
      </c>
      <c r="B149" s="15" t="s">
        <v>412</v>
      </c>
      <c r="C149" s="18" t="s">
        <v>133</v>
      </c>
      <c r="D149" s="34">
        <v>47.4</v>
      </c>
    </row>
    <row r="150" spans="1:4" x14ac:dyDescent="0.25">
      <c r="A150" s="12">
        <f t="shared" si="2"/>
        <v>132</v>
      </c>
      <c r="B150" s="15" t="s">
        <v>412</v>
      </c>
      <c r="C150" s="18" t="s">
        <v>134</v>
      </c>
      <c r="D150" s="34">
        <v>80.900000000000006</v>
      </c>
    </row>
    <row r="151" spans="1:4" x14ac:dyDescent="0.25">
      <c r="A151" s="12">
        <f t="shared" si="2"/>
        <v>133</v>
      </c>
      <c r="B151" s="15" t="s">
        <v>412</v>
      </c>
      <c r="C151" s="18" t="s">
        <v>135</v>
      </c>
      <c r="D151" s="34">
        <v>58.1</v>
      </c>
    </row>
    <row r="152" spans="1:4" x14ac:dyDescent="0.25">
      <c r="A152" s="12">
        <f t="shared" si="2"/>
        <v>134</v>
      </c>
      <c r="B152" s="15" t="s">
        <v>412</v>
      </c>
      <c r="C152" s="18" t="s">
        <v>136</v>
      </c>
      <c r="D152" s="34">
        <v>51.7</v>
      </c>
    </row>
    <row r="153" spans="1:4" x14ac:dyDescent="0.25">
      <c r="A153" s="12">
        <f t="shared" si="2"/>
        <v>135</v>
      </c>
      <c r="B153" s="15" t="s">
        <v>412</v>
      </c>
      <c r="C153" s="18" t="s">
        <v>137</v>
      </c>
      <c r="D153" s="34">
        <v>56</v>
      </c>
    </row>
    <row r="154" spans="1:4" x14ac:dyDescent="0.25">
      <c r="A154" s="12">
        <f t="shared" si="2"/>
        <v>136</v>
      </c>
      <c r="B154" s="15" t="s">
        <v>412</v>
      </c>
      <c r="C154" s="18" t="s">
        <v>138</v>
      </c>
      <c r="D154" s="34">
        <v>63.7</v>
      </c>
    </row>
    <row r="155" spans="1:4" x14ac:dyDescent="0.25">
      <c r="A155" s="12">
        <f t="shared" si="2"/>
        <v>137</v>
      </c>
      <c r="B155" s="15" t="s">
        <v>412</v>
      </c>
      <c r="C155" s="18" t="s">
        <v>139</v>
      </c>
      <c r="D155" s="34">
        <v>71.2</v>
      </c>
    </row>
    <row r="156" spans="1:4" x14ac:dyDescent="0.25">
      <c r="A156" s="12">
        <f t="shared" si="2"/>
        <v>138</v>
      </c>
      <c r="B156" s="15" t="s">
        <v>412</v>
      </c>
      <c r="C156" s="18" t="s">
        <v>140</v>
      </c>
      <c r="D156" s="34">
        <v>72.3</v>
      </c>
    </row>
    <row r="157" spans="1:4" x14ac:dyDescent="0.25">
      <c r="A157" s="12">
        <f t="shared" si="2"/>
        <v>139</v>
      </c>
      <c r="B157" s="15" t="s">
        <v>412</v>
      </c>
      <c r="C157" s="18" t="s">
        <v>141</v>
      </c>
      <c r="D157" s="34">
        <v>85.1</v>
      </c>
    </row>
    <row r="158" spans="1:4" x14ac:dyDescent="0.25">
      <c r="A158" s="12">
        <f t="shared" si="2"/>
        <v>140</v>
      </c>
      <c r="B158" s="15" t="s">
        <v>412</v>
      </c>
      <c r="C158" s="18" t="s">
        <v>142</v>
      </c>
      <c r="D158" s="34">
        <v>73.900000000000006</v>
      </c>
    </row>
    <row r="159" spans="1:4" x14ac:dyDescent="0.25">
      <c r="A159" s="12">
        <f t="shared" si="2"/>
        <v>141</v>
      </c>
      <c r="B159" s="15" t="s">
        <v>412</v>
      </c>
      <c r="C159" s="18" t="s">
        <v>143</v>
      </c>
      <c r="D159" s="34">
        <v>234.2</v>
      </c>
    </row>
    <row r="160" spans="1:4" x14ac:dyDescent="0.25">
      <c r="A160" s="12">
        <f t="shared" si="2"/>
        <v>142</v>
      </c>
      <c r="B160" s="16" t="s">
        <v>412</v>
      </c>
      <c r="C160" s="18" t="s">
        <v>144</v>
      </c>
      <c r="D160" s="34">
        <v>84.9</v>
      </c>
    </row>
    <row r="161" spans="1:4" x14ac:dyDescent="0.25">
      <c r="A161" s="12">
        <f t="shared" si="2"/>
        <v>143</v>
      </c>
      <c r="B161" s="15" t="s">
        <v>412</v>
      </c>
      <c r="C161" s="18" t="s">
        <v>145</v>
      </c>
      <c r="D161" s="34">
        <v>48.3</v>
      </c>
    </row>
    <row r="162" spans="1:4" x14ac:dyDescent="0.25">
      <c r="A162" s="12">
        <f t="shared" si="2"/>
        <v>144</v>
      </c>
      <c r="B162" s="15" t="s">
        <v>412</v>
      </c>
      <c r="C162" s="18" t="s">
        <v>146</v>
      </c>
      <c r="D162" s="34">
        <v>82.5</v>
      </c>
    </row>
    <row r="163" spans="1:4" x14ac:dyDescent="0.25">
      <c r="A163" s="12">
        <f t="shared" si="2"/>
        <v>145</v>
      </c>
      <c r="B163" s="15" t="s">
        <v>412</v>
      </c>
      <c r="C163" s="18" t="s">
        <v>147</v>
      </c>
      <c r="D163" s="34">
        <v>216.1</v>
      </c>
    </row>
    <row r="164" spans="1:4" x14ac:dyDescent="0.25">
      <c r="A164" s="12">
        <f t="shared" si="2"/>
        <v>146</v>
      </c>
      <c r="B164" s="15" t="s">
        <v>412</v>
      </c>
      <c r="C164" s="18" t="s">
        <v>148</v>
      </c>
      <c r="D164" s="34">
        <v>82.8</v>
      </c>
    </row>
    <row r="165" spans="1:4" x14ac:dyDescent="0.25">
      <c r="A165" s="12">
        <f t="shared" si="2"/>
        <v>147</v>
      </c>
      <c r="B165" s="15" t="s">
        <v>412</v>
      </c>
      <c r="C165" s="18" t="s">
        <v>149</v>
      </c>
      <c r="D165" s="34">
        <v>71</v>
      </c>
    </row>
    <row r="166" spans="1:4" x14ac:dyDescent="0.25">
      <c r="A166" s="12">
        <f t="shared" si="2"/>
        <v>148</v>
      </c>
      <c r="B166" s="15"/>
      <c r="C166" s="18" t="s">
        <v>150</v>
      </c>
      <c r="D166" s="34">
        <v>66.7</v>
      </c>
    </row>
    <row r="167" spans="1:4" x14ac:dyDescent="0.25">
      <c r="A167" s="12">
        <f t="shared" si="2"/>
        <v>149</v>
      </c>
      <c r="B167" s="15" t="s">
        <v>412</v>
      </c>
      <c r="C167" s="18" t="s">
        <v>151</v>
      </c>
      <c r="D167" s="34">
        <v>44.1</v>
      </c>
    </row>
    <row r="168" spans="1:4" x14ac:dyDescent="0.25">
      <c r="A168" s="12">
        <f t="shared" si="2"/>
        <v>150</v>
      </c>
      <c r="B168" s="15"/>
      <c r="C168" s="18" t="s">
        <v>152</v>
      </c>
      <c r="D168" s="34">
        <v>88.6</v>
      </c>
    </row>
    <row r="169" spans="1:4" x14ac:dyDescent="0.25">
      <c r="A169" s="12">
        <f t="shared" si="2"/>
        <v>151</v>
      </c>
      <c r="B169" s="15" t="s">
        <v>412</v>
      </c>
      <c r="C169" s="18" t="s">
        <v>153</v>
      </c>
      <c r="D169" s="34">
        <v>60.7</v>
      </c>
    </row>
    <row r="170" spans="1:4" x14ac:dyDescent="0.25">
      <c r="A170" s="12">
        <f t="shared" si="2"/>
        <v>152</v>
      </c>
      <c r="B170" s="15" t="s">
        <v>412</v>
      </c>
      <c r="C170" s="18" t="s">
        <v>154</v>
      </c>
      <c r="D170" s="34">
        <v>49.6</v>
      </c>
    </row>
    <row r="171" spans="1:4" x14ac:dyDescent="0.25">
      <c r="A171" s="12">
        <f t="shared" si="2"/>
        <v>153</v>
      </c>
      <c r="B171" s="15" t="s">
        <v>412</v>
      </c>
      <c r="C171" s="18" t="s">
        <v>155</v>
      </c>
      <c r="D171" s="34">
        <v>223</v>
      </c>
    </row>
    <row r="172" spans="1:4" x14ac:dyDescent="0.25">
      <c r="A172" s="12">
        <f t="shared" si="2"/>
        <v>154</v>
      </c>
      <c r="B172" s="15" t="s">
        <v>412</v>
      </c>
      <c r="C172" s="18" t="s">
        <v>156</v>
      </c>
      <c r="D172" s="34">
        <v>76.599999999999994</v>
      </c>
    </row>
    <row r="173" spans="1:4" x14ac:dyDescent="0.25">
      <c r="A173" s="12">
        <f t="shared" si="2"/>
        <v>155</v>
      </c>
      <c r="B173" s="15" t="s">
        <v>412</v>
      </c>
      <c r="C173" s="18" t="s">
        <v>157</v>
      </c>
      <c r="D173" s="34">
        <v>71.3</v>
      </c>
    </row>
    <row r="174" spans="1:4" x14ac:dyDescent="0.25">
      <c r="A174" s="12">
        <f t="shared" si="2"/>
        <v>156</v>
      </c>
      <c r="B174" s="15" t="s">
        <v>412</v>
      </c>
      <c r="C174" s="18" t="s">
        <v>158</v>
      </c>
      <c r="D174" s="34">
        <v>73.3</v>
      </c>
    </row>
    <row r="175" spans="1:4" x14ac:dyDescent="0.25">
      <c r="A175" s="12">
        <f t="shared" si="2"/>
        <v>157</v>
      </c>
      <c r="B175" s="15" t="s">
        <v>412</v>
      </c>
      <c r="C175" s="18" t="s">
        <v>159</v>
      </c>
      <c r="D175" s="34">
        <v>86.2</v>
      </c>
    </row>
    <row r="176" spans="1:4" x14ac:dyDescent="0.25">
      <c r="A176" s="12">
        <f t="shared" si="2"/>
        <v>158</v>
      </c>
      <c r="B176" s="15" t="s">
        <v>412</v>
      </c>
      <c r="C176" s="18" t="s">
        <v>160</v>
      </c>
      <c r="D176" s="34">
        <v>100.4</v>
      </c>
    </row>
    <row r="177" spans="1:4" x14ac:dyDescent="0.25">
      <c r="A177" s="12">
        <f t="shared" si="2"/>
        <v>159</v>
      </c>
      <c r="B177" s="15" t="s">
        <v>412</v>
      </c>
      <c r="C177" s="18" t="s">
        <v>161</v>
      </c>
      <c r="D177" s="34">
        <v>71.099999999999994</v>
      </c>
    </row>
    <row r="178" spans="1:4" x14ac:dyDescent="0.25">
      <c r="A178" s="12">
        <f t="shared" si="2"/>
        <v>160</v>
      </c>
      <c r="B178" s="17" t="s">
        <v>412</v>
      </c>
      <c r="C178" s="18" t="s">
        <v>162</v>
      </c>
      <c r="D178" s="34">
        <v>102.4</v>
      </c>
    </row>
    <row r="179" spans="1:4" x14ac:dyDescent="0.25">
      <c r="A179" s="12">
        <f t="shared" si="2"/>
        <v>161</v>
      </c>
      <c r="B179" s="15" t="s">
        <v>412</v>
      </c>
      <c r="C179" s="18" t="s">
        <v>163</v>
      </c>
      <c r="D179" s="34">
        <v>62.2</v>
      </c>
    </row>
    <row r="180" spans="1:4" x14ac:dyDescent="0.25">
      <c r="A180" s="12">
        <f t="shared" si="2"/>
        <v>162</v>
      </c>
      <c r="B180" s="15" t="s">
        <v>412</v>
      </c>
      <c r="C180" s="18" t="s">
        <v>164</v>
      </c>
      <c r="D180" s="34">
        <v>91.9</v>
      </c>
    </row>
    <row r="181" spans="1:4" x14ac:dyDescent="0.25">
      <c r="A181" s="12">
        <f t="shared" si="2"/>
        <v>163</v>
      </c>
      <c r="B181" s="15" t="s">
        <v>412</v>
      </c>
      <c r="C181" s="18" t="s">
        <v>165</v>
      </c>
      <c r="D181" s="34">
        <v>98.1</v>
      </c>
    </row>
    <row r="182" spans="1:4" x14ac:dyDescent="0.25">
      <c r="A182" s="12">
        <f t="shared" si="2"/>
        <v>164</v>
      </c>
      <c r="B182" s="15" t="s">
        <v>412</v>
      </c>
      <c r="C182" s="18" t="s">
        <v>166</v>
      </c>
      <c r="D182" s="34">
        <v>215.5</v>
      </c>
    </row>
    <row r="183" spans="1:4" x14ac:dyDescent="0.25">
      <c r="A183" s="12">
        <f t="shared" si="2"/>
        <v>165</v>
      </c>
      <c r="B183" s="15" t="s">
        <v>412</v>
      </c>
      <c r="C183" s="18" t="s">
        <v>167</v>
      </c>
      <c r="D183" s="34">
        <v>83</v>
      </c>
    </row>
    <row r="184" spans="1:4" x14ac:dyDescent="0.25">
      <c r="A184" s="12">
        <f t="shared" si="2"/>
        <v>166</v>
      </c>
      <c r="B184" s="15" t="s">
        <v>412</v>
      </c>
      <c r="C184" s="18" t="s">
        <v>168</v>
      </c>
      <c r="D184" s="34">
        <v>215.9</v>
      </c>
    </row>
    <row r="185" spans="1:4" x14ac:dyDescent="0.25">
      <c r="A185" s="12">
        <f t="shared" si="2"/>
        <v>167</v>
      </c>
      <c r="B185" s="15" t="s">
        <v>412</v>
      </c>
      <c r="C185" s="18" t="s">
        <v>169</v>
      </c>
      <c r="D185" s="34">
        <v>383</v>
      </c>
    </row>
    <row r="186" spans="1:4" x14ac:dyDescent="0.25">
      <c r="A186" s="12">
        <f t="shared" si="2"/>
        <v>168</v>
      </c>
      <c r="B186" s="15" t="s">
        <v>412</v>
      </c>
      <c r="C186" s="18" t="s">
        <v>170</v>
      </c>
      <c r="D186" s="34">
        <v>193.5</v>
      </c>
    </row>
    <row r="187" spans="1:4" x14ac:dyDescent="0.25">
      <c r="A187" s="12">
        <f t="shared" si="2"/>
        <v>169</v>
      </c>
      <c r="B187" s="15" t="s">
        <v>412</v>
      </c>
      <c r="C187" s="18" t="s">
        <v>171</v>
      </c>
      <c r="D187" s="34">
        <v>447.9</v>
      </c>
    </row>
    <row r="188" spans="1:4" x14ac:dyDescent="0.25">
      <c r="A188" s="12">
        <f t="shared" si="2"/>
        <v>170</v>
      </c>
      <c r="B188" s="15" t="s">
        <v>412</v>
      </c>
      <c r="C188" s="18" t="s">
        <v>172</v>
      </c>
      <c r="D188" s="34">
        <v>86</v>
      </c>
    </row>
    <row r="189" spans="1:4" x14ac:dyDescent="0.25">
      <c r="A189" s="12">
        <f t="shared" si="2"/>
        <v>171</v>
      </c>
      <c r="B189" s="15" t="s">
        <v>412</v>
      </c>
      <c r="C189" s="18" t="s">
        <v>173</v>
      </c>
      <c r="D189" s="34">
        <v>203.8</v>
      </c>
    </row>
    <row r="190" spans="1:4" x14ac:dyDescent="0.25">
      <c r="A190" s="12">
        <f t="shared" si="2"/>
        <v>172</v>
      </c>
      <c r="B190" s="15" t="s">
        <v>412</v>
      </c>
      <c r="C190" s="18" t="s">
        <v>174</v>
      </c>
      <c r="D190" s="34">
        <v>67</v>
      </c>
    </row>
    <row r="191" spans="1:4" x14ac:dyDescent="0.25">
      <c r="A191" s="12">
        <f t="shared" si="2"/>
        <v>173</v>
      </c>
      <c r="B191" s="15" t="s">
        <v>412</v>
      </c>
      <c r="C191" s="18" t="s">
        <v>175</v>
      </c>
      <c r="D191" s="34">
        <v>443.7</v>
      </c>
    </row>
    <row r="192" spans="1:4" x14ac:dyDescent="0.25">
      <c r="A192" s="12">
        <f t="shared" si="2"/>
        <v>174</v>
      </c>
      <c r="B192" s="15" t="s">
        <v>412</v>
      </c>
      <c r="C192" s="18" t="s">
        <v>176</v>
      </c>
      <c r="D192" s="34">
        <v>64.900000000000006</v>
      </c>
    </row>
    <row r="193" spans="1:4" x14ac:dyDescent="0.25">
      <c r="A193" s="12">
        <f t="shared" si="2"/>
        <v>175</v>
      </c>
      <c r="B193" s="15" t="s">
        <v>412</v>
      </c>
      <c r="C193" s="18" t="s">
        <v>177</v>
      </c>
      <c r="D193" s="34">
        <v>83.8</v>
      </c>
    </row>
    <row r="194" spans="1:4" x14ac:dyDescent="0.25">
      <c r="A194" s="12">
        <f t="shared" si="2"/>
        <v>176</v>
      </c>
      <c r="B194" s="15" t="s">
        <v>412</v>
      </c>
      <c r="C194" s="18" t="s">
        <v>178</v>
      </c>
      <c r="D194" s="34">
        <v>438.2</v>
      </c>
    </row>
    <row r="195" spans="1:4" x14ac:dyDescent="0.25">
      <c r="A195" s="12">
        <f t="shared" si="2"/>
        <v>177</v>
      </c>
      <c r="B195" s="15" t="s">
        <v>412</v>
      </c>
      <c r="C195" s="18" t="s">
        <v>179</v>
      </c>
      <c r="D195" s="34">
        <v>492.8</v>
      </c>
    </row>
    <row r="196" spans="1:4" x14ac:dyDescent="0.25">
      <c r="A196" s="12">
        <f t="shared" si="2"/>
        <v>178</v>
      </c>
      <c r="B196" s="15" t="s">
        <v>412</v>
      </c>
      <c r="C196" s="18" t="s">
        <v>180</v>
      </c>
      <c r="D196" s="34">
        <v>196.2</v>
      </c>
    </row>
    <row r="197" spans="1:4" x14ac:dyDescent="0.25">
      <c r="A197" s="12">
        <f t="shared" si="2"/>
        <v>179</v>
      </c>
      <c r="B197" s="15" t="s">
        <v>412</v>
      </c>
      <c r="C197" s="18" t="s">
        <v>181</v>
      </c>
      <c r="D197" s="34">
        <v>291.3</v>
      </c>
    </row>
    <row r="198" spans="1:4" x14ac:dyDescent="0.25">
      <c r="A198" s="12">
        <f t="shared" si="2"/>
        <v>180</v>
      </c>
      <c r="B198" s="15" t="s">
        <v>412</v>
      </c>
      <c r="C198" s="18" t="s">
        <v>182</v>
      </c>
      <c r="D198" s="34">
        <v>63.1</v>
      </c>
    </row>
    <row r="199" spans="1:4" x14ac:dyDescent="0.25">
      <c r="A199" s="12">
        <f t="shared" si="2"/>
        <v>181</v>
      </c>
      <c r="B199" s="15" t="s">
        <v>412</v>
      </c>
      <c r="C199" s="18" t="s">
        <v>183</v>
      </c>
      <c r="D199" s="34">
        <v>94.3</v>
      </c>
    </row>
    <row r="200" spans="1:4" x14ac:dyDescent="0.25">
      <c r="A200" s="12">
        <f t="shared" si="2"/>
        <v>182</v>
      </c>
      <c r="B200" s="15" t="s">
        <v>412</v>
      </c>
      <c r="C200" s="18" t="s">
        <v>184</v>
      </c>
      <c r="D200" s="34">
        <v>62.1</v>
      </c>
    </row>
    <row r="201" spans="1:4" x14ac:dyDescent="0.25">
      <c r="A201" s="12">
        <f t="shared" si="2"/>
        <v>183</v>
      </c>
      <c r="B201" s="15" t="s">
        <v>412</v>
      </c>
      <c r="C201" s="18" t="s">
        <v>185</v>
      </c>
      <c r="D201" s="34">
        <v>63.3</v>
      </c>
    </row>
    <row r="202" spans="1:4" x14ac:dyDescent="0.25">
      <c r="A202" s="12">
        <f t="shared" si="2"/>
        <v>184</v>
      </c>
      <c r="B202" s="15" t="s">
        <v>412</v>
      </c>
      <c r="C202" s="18" t="s">
        <v>186</v>
      </c>
      <c r="D202" s="34">
        <v>94.6</v>
      </c>
    </row>
    <row r="203" spans="1:4" x14ac:dyDescent="0.25">
      <c r="A203" s="12">
        <f t="shared" ref="A203:A266" si="3">A202+1</f>
        <v>185</v>
      </c>
      <c r="B203" s="15" t="s">
        <v>412</v>
      </c>
      <c r="C203" s="18" t="s">
        <v>187</v>
      </c>
      <c r="D203" s="34">
        <v>63.1</v>
      </c>
    </row>
    <row r="204" spans="1:4" x14ac:dyDescent="0.25">
      <c r="A204" s="12">
        <f t="shared" si="3"/>
        <v>186</v>
      </c>
      <c r="B204" s="15" t="s">
        <v>412</v>
      </c>
      <c r="C204" s="18" t="s">
        <v>188</v>
      </c>
      <c r="D204" s="34">
        <v>307.89999999999998</v>
      </c>
    </row>
    <row r="205" spans="1:4" x14ac:dyDescent="0.25">
      <c r="A205" s="12">
        <f t="shared" si="3"/>
        <v>187</v>
      </c>
      <c r="B205" s="15" t="s">
        <v>412</v>
      </c>
      <c r="C205" s="18" t="s">
        <v>189</v>
      </c>
      <c r="D205" s="34">
        <v>100.1</v>
      </c>
    </row>
    <row r="206" spans="1:4" x14ac:dyDescent="0.25">
      <c r="A206" s="12">
        <f t="shared" si="3"/>
        <v>188</v>
      </c>
      <c r="B206" s="15" t="s">
        <v>412</v>
      </c>
      <c r="C206" s="18" t="s">
        <v>190</v>
      </c>
      <c r="D206" s="34">
        <v>101.5</v>
      </c>
    </row>
    <row r="207" spans="1:4" x14ac:dyDescent="0.25">
      <c r="A207" s="12">
        <f t="shared" si="3"/>
        <v>189</v>
      </c>
      <c r="B207" s="15" t="s">
        <v>412</v>
      </c>
      <c r="C207" s="18" t="s">
        <v>191</v>
      </c>
      <c r="D207" s="34">
        <v>102.1</v>
      </c>
    </row>
    <row r="208" spans="1:4" x14ac:dyDescent="0.25">
      <c r="A208" s="12">
        <f t="shared" si="3"/>
        <v>190</v>
      </c>
      <c r="B208" s="15" t="s">
        <v>412</v>
      </c>
      <c r="C208" s="18" t="s">
        <v>192</v>
      </c>
      <c r="D208" s="34">
        <v>80.900000000000006</v>
      </c>
    </row>
    <row r="209" spans="1:4" x14ac:dyDescent="0.25">
      <c r="A209" s="12">
        <f t="shared" si="3"/>
        <v>191</v>
      </c>
      <c r="B209" s="15" t="s">
        <v>412</v>
      </c>
      <c r="C209" s="18" t="s">
        <v>193</v>
      </c>
      <c r="D209" s="34">
        <v>61.2</v>
      </c>
    </row>
    <row r="210" spans="1:4" x14ac:dyDescent="0.25">
      <c r="A210" s="12">
        <f t="shared" si="3"/>
        <v>192</v>
      </c>
      <c r="B210" s="15" t="s">
        <v>412</v>
      </c>
      <c r="C210" s="18" t="s">
        <v>194</v>
      </c>
      <c r="D210" s="34">
        <v>75.900000000000006</v>
      </c>
    </row>
    <row r="211" spans="1:4" x14ac:dyDescent="0.25">
      <c r="A211" s="12">
        <f t="shared" si="3"/>
        <v>193</v>
      </c>
      <c r="B211" s="15" t="s">
        <v>412</v>
      </c>
      <c r="C211" s="18" t="s">
        <v>195</v>
      </c>
      <c r="D211" s="34">
        <v>45.1</v>
      </c>
    </row>
    <row r="212" spans="1:4" x14ac:dyDescent="0.25">
      <c r="A212" s="12">
        <f t="shared" si="3"/>
        <v>194</v>
      </c>
      <c r="B212" s="15" t="s">
        <v>412</v>
      </c>
      <c r="C212" s="18" t="s">
        <v>196</v>
      </c>
      <c r="D212" s="34">
        <v>79.900000000000006</v>
      </c>
    </row>
    <row r="213" spans="1:4" x14ac:dyDescent="0.25">
      <c r="A213" s="12">
        <f t="shared" si="3"/>
        <v>195</v>
      </c>
      <c r="B213" s="15"/>
      <c r="C213" s="18" t="s">
        <v>197</v>
      </c>
      <c r="D213" s="34">
        <v>64.400000000000006</v>
      </c>
    </row>
    <row r="214" spans="1:4" x14ac:dyDescent="0.25">
      <c r="A214" s="12">
        <f t="shared" si="3"/>
        <v>196</v>
      </c>
      <c r="B214" s="15" t="s">
        <v>412</v>
      </c>
      <c r="C214" s="18" t="s">
        <v>198</v>
      </c>
      <c r="D214" s="34">
        <v>24.8</v>
      </c>
    </row>
    <row r="215" spans="1:4" x14ac:dyDescent="0.25">
      <c r="A215" s="12">
        <f t="shared" si="3"/>
        <v>197</v>
      </c>
      <c r="B215" s="15" t="s">
        <v>412</v>
      </c>
      <c r="C215" s="18" t="s">
        <v>199</v>
      </c>
      <c r="D215" s="34">
        <v>41.9</v>
      </c>
    </row>
    <row r="216" spans="1:4" x14ac:dyDescent="0.25">
      <c r="A216" s="12">
        <f t="shared" si="3"/>
        <v>198</v>
      </c>
      <c r="B216" s="15" t="s">
        <v>412</v>
      </c>
      <c r="C216" s="18" t="s">
        <v>200</v>
      </c>
      <c r="D216" s="34">
        <v>41.9</v>
      </c>
    </row>
    <row r="217" spans="1:4" x14ac:dyDescent="0.25">
      <c r="A217" s="12">
        <f t="shared" si="3"/>
        <v>199</v>
      </c>
      <c r="B217" s="15" t="s">
        <v>412</v>
      </c>
      <c r="C217" s="18" t="s">
        <v>201</v>
      </c>
      <c r="D217" s="34">
        <v>43.1</v>
      </c>
    </row>
    <row r="218" spans="1:4" x14ac:dyDescent="0.25">
      <c r="A218" s="12">
        <f t="shared" si="3"/>
        <v>200</v>
      </c>
      <c r="B218" s="15" t="s">
        <v>412</v>
      </c>
      <c r="C218" s="18" t="s">
        <v>202</v>
      </c>
      <c r="D218" s="34">
        <v>93.6</v>
      </c>
    </row>
    <row r="219" spans="1:4" x14ac:dyDescent="0.25">
      <c r="A219" s="12">
        <f t="shared" si="3"/>
        <v>201</v>
      </c>
      <c r="B219" s="15" t="s">
        <v>412</v>
      </c>
      <c r="C219" s="18" t="s">
        <v>203</v>
      </c>
      <c r="D219" s="34">
        <v>70</v>
      </c>
    </row>
    <row r="220" spans="1:4" x14ac:dyDescent="0.25">
      <c r="A220" s="12">
        <f t="shared" si="3"/>
        <v>202</v>
      </c>
      <c r="B220" s="15" t="s">
        <v>412</v>
      </c>
      <c r="C220" s="18" t="s">
        <v>204</v>
      </c>
      <c r="D220" s="34">
        <v>82.1</v>
      </c>
    </row>
    <row r="221" spans="1:4" x14ac:dyDescent="0.25">
      <c r="A221" s="12">
        <f t="shared" si="3"/>
        <v>203</v>
      </c>
      <c r="B221" s="15" t="s">
        <v>412</v>
      </c>
      <c r="C221" s="18" t="s">
        <v>205</v>
      </c>
      <c r="D221" s="34">
        <v>81.7</v>
      </c>
    </row>
    <row r="222" spans="1:4" x14ac:dyDescent="0.25">
      <c r="A222" s="12">
        <f t="shared" si="3"/>
        <v>204</v>
      </c>
      <c r="B222" s="15" t="s">
        <v>412</v>
      </c>
      <c r="C222" s="18" t="s">
        <v>206</v>
      </c>
      <c r="D222" s="34">
        <v>83.7</v>
      </c>
    </row>
    <row r="223" spans="1:4" x14ac:dyDescent="0.25">
      <c r="A223" s="12">
        <f t="shared" si="3"/>
        <v>205</v>
      </c>
      <c r="B223" s="15" t="s">
        <v>412</v>
      </c>
      <c r="C223" s="18" t="s">
        <v>207</v>
      </c>
      <c r="D223" s="34">
        <v>70.099999999999994</v>
      </c>
    </row>
    <row r="224" spans="1:4" x14ac:dyDescent="0.25">
      <c r="A224" s="12">
        <f t="shared" si="3"/>
        <v>206</v>
      </c>
      <c r="B224" s="15" t="s">
        <v>412</v>
      </c>
      <c r="C224" s="18" t="s">
        <v>208</v>
      </c>
      <c r="D224" s="34">
        <v>78.2</v>
      </c>
    </row>
    <row r="225" spans="1:4" x14ac:dyDescent="0.25">
      <c r="A225" s="12">
        <f t="shared" si="3"/>
        <v>207</v>
      </c>
      <c r="B225" s="15" t="s">
        <v>412</v>
      </c>
      <c r="C225" s="18" t="s">
        <v>209</v>
      </c>
      <c r="D225" s="34">
        <v>72.599999999999994</v>
      </c>
    </row>
    <row r="226" spans="1:4" x14ac:dyDescent="0.25">
      <c r="A226" s="12">
        <f t="shared" si="3"/>
        <v>208</v>
      </c>
      <c r="B226" s="15" t="s">
        <v>412</v>
      </c>
      <c r="C226" s="18" t="s">
        <v>210</v>
      </c>
      <c r="D226" s="34">
        <v>81.900000000000006</v>
      </c>
    </row>
    <row r="227" spans="1:4" x14ac:dyDescent="0.25">
      <c r="A227" s="12">
        <f t="shared" si="3"/>
        <v>209</v>
      </c>
      <c r="B227" s="15" t="s">
        <v>412</v>
      </c>
      <c r="C227" s="18" t="s">
        <v>211</v>
      </c>
      <c r="D227" s="34">
        <v>77.400000000000006</v>
      </c>
    </row>
    <row r="228" spans="1:4" x14ac:dyDescent="0.25">
      <c r="A228" s="12">
        <f t="shared" si="3"/>
        <v>210</v>
      </c>
      <c r="B228" s="15" t="s">
        <v>412</v>
      </c>
      <c r="C228" s="18" t="s">
        <v>212</v>
      </c>
      <c r="D228" s="34">
        <v>66.5</v>
      </c>
    </row>
    <row r="229" spans="1:4" x14ac:dyDescent="0.25">
      <c r="A229" s="12">
        <f t="shared" si="3"/>
        <v>211</v>
      </c>
      <c r="B229" s="15" t="s">
        <v>412</v>
      </c>
      <c r="C229" s="18" t="s">
        <v>213</v>
      </c>
      <c r="D229" s="34">
        <v>74.5</v>
      </c>
    </row>
    <row r="230" spans="1:4" x14ac:dyDescent="0.25">
      <c r="A230" s="12">
        <f t="shared" si="3"/>
        <v>212</v>
      </c>
      <c r="B230" s="15" t="s">
        <v>412</v>
      </c>
      <c r="C230" s="18" t="s">
        <v>214</v>
      </c>
      <c r="D230" s="34">
        <v>80.400000000000006</v>
      </c>
    </row>
    <row r="231" spans="1:4" x14ac:dyDescent="0.25">
      <c r="A231" s="12">
        <f t="shared" si="3"/>
        <v>213</v>
      </c>
      <c r="B231" s="15" t="s">
        <v>412</v>
      </c>
      <c r="C231" s="18" t="s">
        <v>215</v>
      </c>
      <c r="D231" s="34">
        <v>61.7</v>
      </c>
    </row>
    <row r="232" spans="1:4" x14ac:dyDescent="0.25">
      <c r="A232" s="12">
        <f t="shared" si="3"/>
        <v>214</v>
      </c>
      <c r="B232" s="15" t="s">
        <v>412</v>
      </c>
      <c r="C232" s="18" t="s">
        <v>216</v>
      </c>
      <c r="D232" s="34">
        <v>79.599999999999994</v>
      </c>
    </row>
    <row r="233" spans="1:4" x14ac:dyDescent="0.25">
      <c r="A233" s="12">
        <f t="shared" si="3"/>
        <v>215</v>
      </c>
      <c r="B233" s="15" t="s">
        <v>412</v>
      </c>
      <c r="C233" s="18" t="s">
        <v>217</v>
      </c>
      <c r="D233" s="34">
        <v>94.3</v>
      </c>
    </row>
    <row r="234" spans="1:4" x14ac:dyDescent="0.25">
      <c r="A234" s="12">
        <f t="shared" si="3"/>
        <v>216</v>
      </c>
      <c r="B234" s="15" t="s">
        <v>412</v>
      </c>
      <c r="C234" s="18" t="s">
        <v>218</v>
      </c>
      <c r="D234" s="34">
        <v>53.1</v>
      </c>
    </row>
    <row r="235" spans="1:4" x14ac:dyDescent="0.25">
      <c r="A235" s="12">
        <f t="shared" si="3"/>
        <v>217</v>
      </c>
      <c r="B235" s="15" t="s">
        <v>412</v>
      </c>
      <c r="C235" s="18" t="s">
        <v>219</v>
      </c>
      <c r="D235" s="34">
        <v>212.4</v>
      </c>
    </row>
    <row r="236" spans="1:4" x14ac:dyDescent="0.25">
      <c r="A236" s="12">
        <f t="shared" si="3"/>
        <v>218</v>
      </c>
      <c r="B236" s="15" t="s">
        <v>412</v>
      </c>
      <c r="C236" s="18" t="s">
        <v>220</v>
      </c>
      <c r="D236" s="34">
        <v>73.2</v>
      </c>
    </row>
    <row r="237" spans="1:4" x14ac:dyDescent="0.25">
      <c r="A237" s="12">
        <f t="shared" si="3"/>
        <v>219</v>
      </c>
      <c r="B237" s="15" t="s">
        <v>412</v>
      </c>
      <c r="C237" s="18" t="s">
        <v>221</v>
      </c>
      <c r="D237" s="34">
        <v>195.4</v>
      </c>
    </row>
    <row r="238" spans="1:4" x14ac:dyDescent="0.25">
      <c r="A238" s="12">
        <f t="shared" si="3"/>
        <v>220</v>
      </c>
      <c r="B238" s="15" t="s">
        <v>412</v>
      </c>
      <c r="C238" s="18" t="s">
        <v>222</v>
      </c>
      <c r="D238" s="34">
        <v>88.1</v>
      </c>
    </row>
    <row r="239" spans="1:4" x14ac:dyDescent="0.25">
      <c r="A239" s="12">
        <f t="shared" si="3"/>
        <v>221</v>
      </c>
      <c r="B239" s="15" t="s">
        <v>412</v>
      </c>
      <c r="C239" s="18" t="s">
        <v>223</v>
      </c>
      <c r="D239" s="34">
        <v>88.1</v>
      </c>
    </row>
    <row r="240" spans="1:4" x14ac:dyDescent="0.25">
      <c r="A240" s="12">
        <f t="shared" si="3"/>
        <v>222</v>
      </c>
      <c r="B240" s="15" t="s">
        <v>412</v>
      </c>
      <c r="C240" s="18" t="s">
        <v>224</v>
      </c>
      <c r="D240" s="34">
        <v>87.9</v>
      </c>
    </row>
    <row r="241" spans="1:4" x14ac:dyDescent="0.25">
      <c r="A241" s="12">
        <f t="shared" si="3"/>
        <v>223</v>
      </c>
      <c r="B241" s="15" t="s">
        <v>412</v>
      </c>
      <c r="C241" s="18" t="s">
        <v>225</v>
      </c>
      <c r="D241" s="34">
        <v>48.1</v>
      </c>
    </row>
    <row r="242" spans="1:4" x14ac:dyDescent="0.25">
      <c r="A242" s="12">
        <f t="shared" si="3"/>
        <v>224</v>
      </c>
      <c r="B242" s="15" t="s">
        <v>412</v>
      </c>
      <c r="C242" s="18" t="s">
        <v>226</v>
      </c>
      <c r="D242" s="34">
        <v>49.4</v>
      </c>
    </row>
    <row r="243" spans="1:4" x14ac:dyDescent="0.25">
      <c r="A243" s="12">
        <f t="shared" si="3"/>
        <v>225</v>
      </c>
      <c r="B243" s="15" t="s">
        <v>412</v>
      </c>
      <c r="C243" s="18" t="s">
        <v>227</v>
      </c>
      <c r="D243" s="34">
        <v>50.4</v>
      </c>
    </row>
    <row r="244" spans="1:4" x14ac:dyDescent="0.25">
      <c r="A244" s="12">
        <f t="shared" si="3"/>
        <v>226</v>
      </c>
      <c r="B244" s="15" t="s">
        <v>412</v>
      </c>
      <c r="C244" s="18" t="s">
        <v>228</v>
      </c>
      <c r="D244" s="34">
        <v>49.9</v>
      </c>
    </row>
    <row r="245" spans="1:4" x14ac:dyDescent="0.25">
      <c r="A245" s="12">
        <f t="shared" si="3"/>
        <v>227</v>
      </c>
      <c r="B245" s="15" t="s">
        <v>412</v>
      </c>
      <c r="C245" s="18" t="s">
        <v>229</v>
      </c>
      <c r="D245" s="34">
        <v>195</v>
      </c>
    </row>
    <row r="246" spans="1:4" x14ac:dyDescent="0.25">
      <c r="A246" s="12">
        <f t="shared" si="3"/>
        <v>228</v>
      </c>
      <c r="B246" s="15" t="s">
        <v>412</v>
      </c>
      <c r="C246" s="18" t="s">
        <v>230</v>
      </c>
      <c r="D246" s="34">
        <v>63.9</v>
      </c>
    </row>
    <row r="247" spans="1:4" x14ac:dyDescent="0.25">
      <c r="A247" s="12">
        <f t="shared" si="3"/>
        <v>229</v>
      </c>
      <c r="B247" s="15" t="s">
        <v>412</v>
      </c>
      <c r="C247" s="18" t="s">
        <v>231</v>
      </c>
      <c r="D247" s="34">
        <v>78.599999999999994</v>
      </c>
    </row>
    <row r="248" spans="1:4" x14ac:dyDescent="0.25">
      <c r="A248" s="12">
        <f t="shared" si="3"/>
        <v>230</v>
      </c>
      <c r="B248" s="15" t="s">
        <v>412</v>
      </c>
      <c r="C248" s="18" t="s">
        <v>232</v>
      </c>
      <c r="D248" s="34">
        <v>78.8</v>
      </c>
    </row>
    <row r="249" spans="1:4" x14ac:dyDescent="0.25">
      <c r="A249" s="12">
        <f t="shared" si="3"/>
        <v>231</v>
      </c>
      <c r="B249" s="15" t="s">
        <v>412</v>
      </c>
      <c r="C249" s="18" t="s">
        <v>233</v>
      </c>
      <c r="D249" s="34">
        <v>62.7</v>
      </c>
    </row>
    <row r="250" spans="1:4" x14ac:dyDescent="0.25">
      <c r="A250" s="12">
        <f t="shared" si="3"/>
        <v>232</v>
      </c>
      <c r="B250" s="15" t="s">
        <v>412</v>
      </c>
      <c r="C250" s="18" t="s">
        <v>234</v>
      </c>
      <c r="D250" s="34">
        <v>63.4</v>
      </c>
    </row>
    <row r="251" spans="1:4" x14ac:dyDescent="0.25">
      <c r="A251" s="12">
        <f t="shared" si="3"/>
        <v>233</v>
      </c>
      <c r="B251" s="15" t="s">
        <v>412</v>
      </c>
      <c r="C251" s="18" t="s">
        <v>235</v>
      </c>
      <c r="D251" s="34">
        <v>252.2</v>
      </c>
    </row>
    <row r="252" spans="1:4" x14ac:dyDescent="0.25">
      <c r="A252" s="12">
        <f t="shared" si="3"/>
        <v>234</v>
      </c>
      <c r="B252" s="15" t="s">
        <v>412</v>
      </c>
      <c r="C252" s="18" t="s">
        <v>236</v>
      </c>
      <c r="D252" s="34">
        <v>82.5</v>
      </c>
    </row>
    <row r="253" spans="1:4" x14ac:dyDescent="0.25">
      <c r="A253" s="12">
        <f t="shared" si="3"/>
        <v>235</v>
      </c>
      <c r="B253" s="15" t="s">
        <v>412</v>
      </c>
      <c r="C253" s="18" t="s">
        <v>237</v>
      </c>
      <c r="D253" s="34">
        <v>84.8</v>
      </c>
    </row>
    <row r="254" spans="1:4" x14ac:dyDescent="0.25">
      <c r="A254" s="12">
        <f t="shared" si="3"/>
        <v>236</v>
      </c>
      <c r="B254" s="15" t="s">
        <v>412</v>
      </c>
      <c r="C254" s="18" t="s">
        <v>238</v>
      </c>
      <c r="D254" s="34">
        <v>64.2</v>
      </c>
    </row>
    <row r="255" spans="1:4" x14ac:dyDescent="0.25">
      <c r="A255" s="12">
        <f t="shared" si="3"/>
        <v>237</v>
      </c>
      <c r="B255" s="15" t="s">
        <v>412</v>
      </c>
      <c r="C255" s="18" t="s">
        <v>239</v>
      </c>
      <c r="D255" s="34">
        <v>93.5</v>
      </c>
    </row>
    <row r="256" spans="1:4" x14ac:dyDescent="0.25">
      <c r="A256" s="12">
        <f t="shared" si="3"/>
        <v>238</v>
      </c>
      <c r="B256" s="15" t="s">
        <v>412</v>
      </c>
      <c r="C256" s="18" t="s">
        <v>240</v>
      </c>
      <c r="D256" s="34">
        <v>99.5</v>
      </c>
    </row>
    <row r="257" spans="1:4" x14ac:dyDescent="0.25">
      <c r="A257" s="12">
        <f t="shared" si="3"/>
        <v>239</v>
      </c>
      <c r="B257" s="15" t="s">
        <v>412</v>
      </c>
      <c r="C257" s="18" t="s">
        <v>241</v>
      </c>
      <c r="D257" s="34">
        <v>97</v>
      </c>
    </row>
    <row r="258" spans="1:4" x14ac:dyDescent="0.25">
      <c r="A258" s="12">
        <f t="shared" si="3"/>
        <v>240</v>
      </c>
      <c r="B258" s="15" t="s">
        <v>412</v>
      </c>
      <c r="C258" s="18" t="s">
        <v>242</v>
      </c>
      <c r="D258" s="34">
        <v>95</v>
      </c>
    </row>
    <row r="259" spans="1:4" x14ac:dyDescent="0.25">
      <c r="A259" s="12">
        <f t="shared" si="3"/>
        <v>241</v>
      </c>
      <c r="B259" s="15" t="s">
        <v>412</v>
      </c>
      <c r="C259" s="18" t="s">
        <v>243</v>
      </c>
      <c r="D259" s="34">
        <v>85.7</v>
      </c>
    </row>
    <row r="260" spans="1:4" x14ac:dyDescent="0.25">
      <c r="A260" s="12">
        <f t="shared" si="3"/>
        <v>242</v>
      </c>
      <c r="B260" s="15" t="s">
        <v>412</v>
      </c>
      <c r="C260" s="18" t="s">
        <v>244</v>
      </c>
      <c r="D260" s="34">
        <v>44</v>
      </c>
    </row>
    <row r="261" spans="1:4" x14ac:dyDescent="0.25">
      <c r="A261" s="12">
        <f t="shared" si="3"/>
        <v>243</v>
      </c>
      <c r="B261" s="15" t="s">
        <v>412</v>
      </c>
      <c r="C261" s="18" t="s">
        <v>245</v>
      </c>
      <c r="D261" s="34">
        <v>95.8</v>
      </c>
    </row>
    <row r="262" spans="1:4" x14ac:dyDescent="0.25">
      <c r="A262" s="12">
        <f t="shared" si="3"/>
        <v>244</v>
      </c>
      <c r="B262" s="15" t="s">
        <v>412</v>
      </c>
      <c r="C262" s="18" t="s">
        <v>246</v>
      </c>
      <c r="D262" s="34">
        <v>48.3</v>
      </c>
    </row>
    <row r="263" spans="1:4" x14ac:dyDescent="0.25">
      <c r="A263" s="12">
        <f t="shared" si="3"/>
        <v>245</v>
      </c>
      <c r="B263" s="15" t="s">
        <v>412</v>
      </c>
      <c r="C263" s="18" t="s">
        <v>247</v>
      </c>
      <c r="D263" s="34">
        <v>46.1</v>
      </c>
    </row>
    <row r="264" spans="1:4" x14ac:dyDescent="0.25">
      <c r="A264" s="12">
        <f t="shared" si="3"/>
        <v>246</v>
      </c>
      <c r="B264" s="15" t="s">
        <v>412</v>
      </c>
      <c r="C264" s="18" t="s">
        <v>248</v>
      </c>
      <c r="D264" s="34">
        <v>89.5</v>
      </c>
    </row>
    <row r="265" spans="1:4" x14ac:dyDescent="0.25">
      <c r="A265" s="12">
        <f t="shared" si="3"/>
        <v>247</v>
      </c>
      <c r="B265" s="15" t="s">
        <v>412</v>
      </c>
      <c r="C265" s="18" t="s">
        <v>249</v>
      </c>
      <c r="D265" s="34">
        <v>90.3</v>
      </c>
    </row>
    <row r="266" spans="1:4" x14ac:dyDescent="0.25">
      <c r="A266" s="12">
        <f t="shared" si="3"/>
        <v>248</v>
      </c>
      <c r="B266" s="15" t="s">
        <v>412</v>
      </c>
      <c r="C266" s="18" t="s">
        <v>250</v>
      </c>
      <c r="D266" s="34">
        <v>48.2</v>
      </c>
    </row>
    <row r="267" spans="1:4" x14ac:dyDescent="0.25">
      <c r="A267" s="12">
        <f t="shared" ref="A267:A329" si="4">A266+1</f>
        <v>249</v>
      </c>
      <c r="B267" s="15" t="s">
        <v>412</v>
      </c>
      <c r="C267" s="18" t="s">
        <v>251</v>
      </c>
      <c r="D267" s="34">
        <v>90.3</v>
      </c>
    </row>
    <row r="268" spans="1:4" x14ac:dyDescent="0.25">
      <c r="A268" s="12">
        <f t="shared" si="4"/>
        <v>250</v>
      </c>
      <c r="B268" s="15" t="s">
        <v>412</v>
      </c>
      <c r="C268" s="18" t="s">
        <v>252</v>
      </c>
      <c r="D268" s="34">
        <v>48.3</v>
      </c>
    </row>
    <row r="269" spans="1:4" x14ac:dyDescent="0.25">
      <c r="A269" s="12">
        <f t="shared" si="4"/>
        <v>251</v>
      </c>
      <c r="B269" s="15" t="s">
        <v>412</v>
      </c>
      <c r="C269" s="18" t="s">
        <v>253</v>
      </c>
      <c r="D269" s="34">
        <v>54</v>
      </c>
    </row>
    <row r="270" spans="1:4" x14ac:dyDescent="0.25">
      <c r="A270" s="12">
        <f t="shared" si="4"/>
        <v>252</v>
      </c>
      <c r="B270" s="15" t="s">
        <v>412</v>
      </c>
      <c r="C270" s="18" t="s">
        <v>254</v>
      </c>
      <c r="D270" s="34">
        <v>49.3</v>
      </c>
    </row>
    <row r="271" spans="1:4" x14ac:dyDescent="0.25">
      <c r="A271" s="12">
        <f t="shared" si="4"/>
        <v>253</v>
      </c>
      <c r="B271" s="15" t="s">
        <v>412</v>
      </c>
      <c r="C271" s="18" t="s">
        <v>255</v>
      </c>
      <c r="D271" s="34">
        <v>52.6</v>
      </c>
    </row>
    <row r="272" spans="1:4" x14ac:dyDescent="0.25">
      <c r="A272" s="12">
        <f t="shared" si="4"/>
        <v>254</v>
      </c>
      <c r="B272" s="15" t="s">
        <v>412</v>
      </c>
      <c r="C272" s="18" t="s">
        <v>256</v>
      </c>
      <c r="D272" s="34">
        <v>50.4</v>
      </c>
    </row>
    <row r="273" spans="1:4" x14ac:dyDescent="0.25">
      <c r="A273" s="12">
        <f t="shared" si="4"/>
        <v>255</v>
      </c>
      <c r="B273" s="15" t="s">
        <v>412</v>
      </c>
      <c r="C273" s="18" t="s">
        <v>257</v>
      </c>
      <c r="D273" s="34">
        <v>213.3</v>
      </c>
    </row>
    <row r="274" spans="1:4" x14ac:dyDescent="0.25">
      <c r="A274" s="12">
        <f t="shared" si="4"/>
        <v>256</v>
      </c>
      <c r="B274" s="15" t="s">
        <v>412</v>
      </c>
      <c r="C274" s="18" t="s">
        <v>258</v>
      </c>
      <c r="D274" s="34">
        <v>199</v>
      </c>
    </row>
    <row r="275" spans="1:4" x14ac:dyDescent="0.25">
      <c r="A275" s="12">
        <f t="shared" si="4"/>
        <v>257</v>
      </c>
      <c r="B275" s="15" t="s">
        <v>412</v>
      </c>
      <c r="C275" s="18" t="s">
        <v>259</v>
      </c>
      <c r="D275" s="34">
        <v>48.3</v>
      </c>
    </row>
    <row r="276" spans="1:4" x14ac:dyDescent="0.25">
      <c r="A276" s="12">
        <f t="shared" si="4"/>
        <v>258</v>
      </c>
      <c r="B276" s="15" t="s">
        <v>412</v>
      </c>
      <c r="C276" s="18" t="s">
        <v>260</v>
      </c>
      <c r="D276" s="34">
        <v>94.6</v>
      </c>
    </row>
    <row r="277" spans="1:4" x14ac:dyDescent="0.25">
      <c r="A277" s="12">
        <f t="shared" si="4"/>
        <v>259</v>
      </c>
      <c r="B277" s="15" t="s">
        <v>412</v>
      </c>
      <c r="C277" s="18" t="s">
        <v>261</v>
      </c>
      <c r="D277" s="34">
        <v>47.5</v>
      </c>
    </row>
    <row r="278" spans="1:4" x14ac:dyDescent="0.25">
      <c r="A278" s="12">
        <f t="shared" si="4"/>
        <v>260</v>
      </c>
      <c r="B278" s="15" t="s">
        <v>412</v>
      </c>
      <c r="C278" s="18" t="s">
        <v>262</v>
      </c>
      <c r="D278" s="34">
        <v>70.900000000000006</v>
      </c>
    </row>
    <row r="279" spans="1:4" x14ac:dyDescent="0.25">
      <c r="A279" s="12">
        <f t="shared" si="4"/>
        <v>261</v>
      </c>
      <c r="B279" s="15" t="s">
        <v>412</v>
      </c>
      <c r="C279" s="18" t="s">
        <v>263</v>
      </c>
      <c r="D279" s="34">
        <v>75.400000000000006</v>
      </c>
    </row>
    <row r="280" spans="1:4" x14ac:dyDescent="0.25">
      <c r="A280" s="12">
        <f t="shared" si="4"/>
        <v>262</v>
      </c>
      <c r="B280" s="15" t="s">
        <v>412</v>
      </c>
      <c r="C280" s="18" t="s">
        <v>264</v>
      </c>
      <c r="D280" s="34">
        <v>76.400000000000006</v>
      </c>
    </row>
    <row r="281" spans="1:4" x14ac:dyDescent="0.25">
      <c r="A281" s="12">
        <f t="shared" si="4"/>
        <v>263</v>
      </c>
      <c r="B281" s="15" t="s">
        <v>412</v>
      </c>
      <c r="C281" s="18" t="s">
        <v>265</v>
      </c>
      <c r="D281" s="34">
        <v>483.1</v>
      </c>
    </row>
    <row r="282" spans="1:4" x14ac:dyDescent="0.25">
      <c r="A282" s="12">
        <f t="shared" si="4"/>
        <v>264</v>
      </c>
      <c r="B282" s="15" t="s">
        <v>412</v>
      </c>
      <c r="C282" s="18" t="s">
        <v>266</v>
      </c>
      <c r="D282" s="34">
        <v>76.400000000000006</v>
      </c>
    </row>
    <row r="283" spans="1:4" x14ac:dyDescent="0.25">
      <c r="A283" s="12">
        <f t="shared" si="4"/>
        <v>265</v>
      </c>
      <c r="B283" s="15" t="s">
        <v>412</v>
      </c>
      <c r="C283" s="18" t="s">
        <v>267</v>
      </c>
      <c r="D283" s="34">
        <v>68.900000000000006</v>
      </c>
    </row>
    <row r="284" spans="1:4" x14ac:dyDescent="0.25">
      <c r="A284" s="12">
        <f t="shared" si="4"/>
        <v>266</v>
      </c>
      <c r="B284" s="15" t="s">
        <v>412</v>
      </c>
      <c r="C284" s="18" t="s">
        <v>268</v>
      </c>
      <c r="D284" s="34">
        <v>76.400000000000006</v>
      </c>
    </row>
    <row r="285" spans="1:4" x14ac:dyDescent="0.25">
      <c r="A285" s="12">
        <f t="shared" si="4"/>
        <v>267</v>
      </c>
      <c r="B285" s="15" t="s">
        <v>412</v>
      </c>
      <c r="C285" s="18" t="s">
        <v>269</v>
      </c>
      <c r="D285" s="34">
        <v>76.400000000000006</v>
      </c>
    </row>
    <row r="286" spans="1:4" x14ac:dyDescent="0.25">
      <c r="A286" s="12">
        <f t="shared" si="4"/>
        <v>268</v>
      </c>
      <c r="B286" s="15" t="s">
        <v>412</v>
      </c>
      <c r="C286" s="18" t="s">
        <v>270</v>
      </c>
      <c r="D286" s="34">
        <v>75.2</v>
      </c>
    </row>
    <row r="287" spans="1:4" x14ac:dyDescent="0.25">
      <c r="A287" s="12">
        <f t="shared" si="4"/>
        <v>269</v>
      </c>
      <c r="B287" s="15" t="s">
        <v>412</v>
      </c>
      <c r="C287" s="18" t="s">
        <v>419</v>
      </c>
      <c r="D287" s="34">
        <v>76.400000000000006</v>
      </c>
    </row>
    <row r="288" spans="1:4" x14ac:dyDescent="0.25">
      <c r="A288" s="12">
        <f t="shared" si="4"/>
        <v>270</v>
      </c>
      <c r="B288" s="15" t="s">
        <v>412</v>
      </c>
      <c r="C288" s="18" t="s">
        <v>271</v>
      </c>
      <c r="D288" s="34">
        <v>66.7</v>
      </c>
    </row>
    <row r="289" spans="1:4" x14ac:dyDescent="0.25">
      <c r="A289" s="12">
        <f t="shared" si="4"/>
        <v>271</v>
      </c>
      <c r="B289" s="15" t="s">
        <v>412</v>
      </c>
      <c r="C289" s="18" t="s">
        <v>272</v>
      </c>
      <c r="D289" s="34">
        <v>66.7</v>
      </c>
    </row>
    <row r="290" spans="1:4" x14ac:dyDescent="0.25">
      <c r="A290" s="12">
        <f t="shared" si="4"/>
        <v>272</v>
      </c>
      <c r="B290" s="15" t="s">
        <v>412</v>
      </c>
      <c r="C290" s="18" t="s">
        <v>273</v>
      </c>
      <c r="D290" s="34">
        <v>65.400000000000006</v>
      </c>
    </row>
    <row r="291" spans="1:4" s="27" customFormat="1" x14ac:dyDescent="0.25">
      <c r="A291" s="24">
        <f t="shared" si="4"/>
        <v>273</v>
      </c>
      <c r="B291" s="25" t="s">
        <v>412</v>
      </c>
      <c r="C291" s="26" t="s">
        <v>35</v>
      </c>
      <c r="D291" s="34">
        <v>78.599999999999994</v>
      </c>
    </row>
    <row r="292" spans="1:4" x14ac:dyDescent="0.25">
      <c r="A292" s="12">
        <f t="shared" si="4"/>
        <v>274</v>
      </c>
      <c r="B292" s="15" t="s">
        <v>412</v>
      </c>
      <c r="C292" s="18" t="s">
        <v>274</v>
      </c>
      <c r="D292" s="34">
        <v>65.400000000000006</v>
      </c>
    </row>
    <row r="293" spans="1:4" x14ac:dyDescent="0.25">
      <c r="A293" s="12">
        <f t="shared" si="4"/>
        <v>275</v>
      </c>
      <c r="B293" s="15" t="s">
        <v>412</v>
      </c>
      <c r="C293" s="18" t="s">
        <v>275</v>
      </c>
      <c r="D293" s="34">
        <v>203.9</v>
      </c>
    </row>
    <row r="294" spans="1:4" x14ac:dyDescent="0.25">
      <c r="A294" s="12">
        <f t="shared" si="4"/>
        <v>276</v>
      </c>
      <c r="B294" s="15" t="s">
        <v>412</v>
      </c>
      <c r="C294" s="18" t="s">
        <v>276</v>
      </c>
      <c r="D294" s="34">
        <v>73.2</v>
      </c>
    </row>
    <row r="295" spans="1:4" x14ac:dyDescent="0.25">
      <c r="A295" s="12">
        <f t="shared" si="4"/>
        <v>277</v>
      </c>
      <c r="B295" s="15" t="s">
        <v>412</v>
      </c>
      <c r="C295" s="18" t="s">
        <v>277</v>
      </c>
      <c r="D295" s="34">
        <v>63.4</v>
      </c>
    </row>
    <row r="296" spans="1:4" x14ac:dyDescent="0.25">
      <c r="A296" s="12">
        <f t="shared" si="4"/>
        <v>278</v>
      </c>
      <c r="B296" s="15" t="s">
        <v>412</v>
      </c>
      <c r="C296" s="18" t="s">
        <v>278</v>
      </c>
      <c r="D296" s="34">
        <v>70.8</v>
      </c>
    </row>
    <row r="297" spans="1:4" x14ac:dyDescent="0.25">
      <c r="A297" s="12">
        <f t="shared" si="4"/>
        <v>279</v>
      </c>
      <c r="B297" s="15" t="s">
        <v>412</v>
      </c>
      <c r="C297" s="18" t="s">
        <v>279</v>
      </c>
      <c r="D297" s="34">
        <v>68.599999999999994</v>
      </c>
    </row>
    <row r="298" spans="1:4" x14ac:dyDescent="0.25">
      <c r="A298" s="12">
        <f t="shared" si="4"/>
        <v>280</v>
      </c>
      <c r="B298" s="15" t="s">
        <v>412</v>
      </c>
      <c r="C298" s="18" t="s">
        <v>280</v>
      </c>
      <c r="D298" s="34">
        <v>67.599999999999994</v>
      </c>
    </row>
    <row r="299" spans="1:4" x14ac:dyDescent="0.25">
      <c r="A299" s="12">
        <f t="shared" si="4"/>
        <v>281</v>
      </c>
      <c r="B299" s="15" t="s">
        <v>412</v>
      </c>
      <c r="C299" s="18" t="s">
        <v>281</v>
      </c>
      <c r="D299" s="34">
        <v>67.599999999999994</v>
      </c>
    </row>
    <row r="300" spans="1:4" x14ac:dyDescent="0.25">
      <c r="A300" s="12">
        <f t="shared" si="4"/>
        <v>282</v>
      </c>
      <c r="B300" s="15" t="s">
        <v>412</v>
      </c>
      <c r="C300" s="18" t="s">
        <v>282</v>
      </c>
      <c r="D300" s="34">
        <v>471.2</v>
      </c>
    </row>
    <row r="301" spans="1:4" x14ac:dyDescent="0.25">
      <c r="A301" s="12">
        <f t="shared" si="4"/>
        <v>283</v>
      </c>
      <c r="B301" s="15" t="s">
        <v>412</v>
      </c>
      <c r="C301" s="18" t="s">
        <v>283</v>
      </c>
      <c r="D301" s="34">
        <v>207.9</v>
      </c>
    </row>
    <row r="302" spans="1:4" x14ac:dyDescent="0.25">
      <c r="A302" s="12">
        <f t="shared" si="4"/>
        <v>284</v>
      </c>
      <c r="B302" s="15" t="s">
        <v>412</v>
      </c>
      <c r="C302" s="18" t="s">
        <v>284</v>
      </c>
      <c r="D302" s="34">
        <v>74.599999999999994</v>
      </c>
    </row>
    <row r="303" spans="1:4" x14ac:dyDescent="0.25">
      <c r="A303" s="12">
        <f t="shared" si="4"/>
        <v>285</v>
      </c>
      <c r="B303" s="15" t="s">
        <v>412</v>
      </c>
      <c r="C303" s="18" t="s">
        <v>285</v>
      </c>
      <c r="D303" s="34">
        <v>69.900000000000006</v>
      </c>
    </row>
    <row r="304" spans="1:4" x14ac:dyDescent="0.25">
      <c r="A304" s="12">
        <f t="shared" si="4"/>
        <v>286</v>
      </c>
      <c r="B304" s="15" t="s">
        <v>412</v>
      </c>
      <c r="C304" s="18" t="s">
        <v>286</v>
      </c>
      <c r="D304" s="34">
        <v>81.8</v>
      </c>
    </row>
    <row r="305" spans="1:4" x14ac:dyDescent="0.25">
      <c r="A305" s="12">
        <f t="shared" si="4"/>
        <v>287</v>
      </c>
      <c r="B305" s="15" t="s">
        <v>412</v>
      </c>
      <c r="C305" s="18" t="s">
        <v>287</v>
      </c>
      <c r="D305" s="34">
        <v>61.7</v>
      </c>
    </row>
    <row r="306" spans="1:4" x14ac:dyDescent="0.25">
      <c r="A306" s="12">
        <f t="shared" si="4"/>
        <v>288</v>
      </c>
      <c r="B306" s="15" t="s">
        <v>412</v>
      </c>
      <c r="C306" s="18" t="s">
        <v>288</v>
      </c>
      <c r="D306" s="34">
        <v>56.8</v>
      </c>
    </row>
    <row r="307" spans="1:4" x14ac:dyDescent="0.25">
      <c r="A307" s="12">
        <f t="shared" si="4"/>
        <v>289</v>
      </c>
      <c r="B307" s="15" t="s">
        <v>412</v>
      </c>
      <c r="C307" s="18" t="s">
        <v>289</v>
      </c>
      <c r="D307" s="34">
        <v>71.099999999999994</v>
      </c>
    </row>
    <row r="308" spans="1:4" s="27" customFormat="1" x14ac:dyDescent="0.25">
      <c r="A308" s="24">
        <f t="shared" si="4"/>
        <v>290</v>
      </c>
      <c r="B308" s="28" t="s">
        <v>412</v>
      </c>
      <c r="C308" s="26" t="s">
        <v>38</v>
      </c>
      <c r="D308" s="34">
        <v>61.1</v>
      </c>
    </row>
    <row r="309" spans="1:4" x14ac:dyDescent="0.25">
      <c r="A309" s="12">
        <f t="shared" si="4"/>
        <v>291</v>
      </c>
      <c r="B309" s="15" t="s">
        <v>412</v>
      </c>
      <c r="C309" s="18" t="s">
        <v>290</v>
      </c>
      <c r="D309" s="34">
        <v>87.2</v>
      </c>
    </row>
    <row r="310" spans="1:4" x14ac:dyDescent="0.25">
      <c r="A310" s="12">
        <f t="shared" si="4"/>
        <v>292</v>
      </c>
      <c r="B310" s="15" t="s">
        <v>412</v>
      </c>
      <c r="C310" s="18" t="s">
        <v>291</v>
      </c>
      <c r="D310" s="34">
        <v>59.1</v>
      </c>
    </row>
    <row r="311" spans="1:4" x14ac:dyDescent="0.25">
      <c r="A311" s="12">
        <f t="shared" si="4"/>
        <v>293</v>
      </c>
      <c r="B311" s="15" t="s">
        <v>412</v>
      </c>
      <c r="C311" s="18" t="s">
        <v>292</v>
      </c>
      <c r="D311" s="34">
        <v>61.1</v>
      </c>
    </row>
    <row r="312" spans="1:4" x14ac:dyDescent="0.25">
      <c r="A312" s="12">
        <f t="shared" si="4"/>
        <v>294</v>
      </c>
      <c r="B312" s="15" t="s">
        <v>412</v>
      </c>
      <c r="C312" s="18" t="s">
        <v>293</v>
      </c>
      <c r="D312" s="34">
        <v>61.2</v>
      </c>
    </row>
    <row r="313" spans="1:4" x14ac:dyDescent="0.25">
      <c r="A313" s="12">
        <f t="shared" si="4"/>
        <v>295</v>
      </c>
      <c r="B313" s="15" t="s">
        <v>412</v>
      </c>
      <c r="C313" s="18" t="s">
        <v>294</v>
      </c>
      <c r="D313" s="34">
        <v>55.2</v>
      </c>
    </row>
    <row r="314" spans="1:4" x14ac:dyDescent="0.25">
      <c r="A314" s="12">
        <f t="shared" si="4"/>
        <v>296</v>
      </c>
      <c r="B314" s="15" t="s">
        <v>412</v>
      </c>
      <c r="C314" s="18" t="s">
        <v>295</v>
      </c>
      <c r="D314" s="34">
        <v>39.9</v>
      </c>
    </row>
    <row r="315" spans="1:4" x14ac:dyDescent="0.25">
      <c r="A315" s="12">
        <f t="shared" si="4"/>
        <v>297</v>
      </c>
      <c r="B315" s="15" t="s">
        <v>412</v>
      </c>
      <c r="C315" s="18" t="s">
        <v>296</v>
      </c>
      <c r="D315" s="34">
        <v>56.9</v>
      </c>
    </row>
    <row r="316" spans="1:4" x14ac:dyDescent="0.25">
      <c r="A316" s="12">
        <f t="shared" si="4"/>
        <v>298</v>
      </c>
      <c r="B316" s="15" t="s">
        <v>412</v>
      </c>
      <c r="C316" s="18" t="s">
        <v>297</v>
      </c>
      <c r="D316" s="34">
        <v>52.3</v>
      </c>
    </row>
    <row r="317" spans="1:4" x14ac:dyDescent="0.25">
      <c r="A317" s="12">
        <f t="shared" si="4"/>
        <v>299</v>
      </c>
      <c r="B317" s="15" t="s">
        <v>412</v>
      </c>
      <c r="C317" s="18" t="s">
        <v>298</v>
      </c>
      <c r="D317" s="34">
        <v>51.3</v>
      </c>
    </row>
    <row r="318" spans="1:4" x14ac:dyDescent="0.25">
      <c r="A318" s="12">
        <f t="shared" si="4"/>
        <v>300</v>
      </c>
      <c r="B318" s="15" t="s">
        <v>412</v>
      </c>
      <c r="C318" s="18" t="s">
        <v>299</v>
      </c>
      <c r="D318" s="34">
        <v>60.6</v>
      </c>
    </row>
    <row r="319" spans="1:4" x14ac:dyDescent="0.25">
      <c r="A319" s="12">
        <f t="shared" si="4"/>
        <v>301</v>
      </c>
      <c r="B319" s="15" t="s">
        <v>412</v>
      </c>
      <c r="C319" s="18" t="s">
        <v>300</v>
      </c>
      <c r="D319" s="34">
        <v>74.099999999999994</v>
      </c>
    </row>
    <row r="320" spans="1:4" x14ac:dyDescent="0.25">
      <c r="A320" s="12">
        <f t="shared" si="4"/>
        <v>302</v>
      </c>
      <c r="B320" s="15" t="s">
        <v>412</v>
      </c>
      <c r="C320" s="18" t="s">
        <v>301</v>
      </c>
      <c r="D320" s="34">
        <v>49.1</v>
      </c>
    </row>
    <row r="321" spans="1:4" x14ac:dyDescent="0.25">
      <c r="A321" s="12">
        <f t="shared" si="4"/>
        <v>303</v>
      </c>
      <c r="B321" s="15" t="s">
        <v>412</v>
      </c>
      <c r="C321" s="18" t="s">
        <v>302</v>
      </c>
      <c r="D321" s="34">
        <v>59.8</v>
      </c>
    </row>
    <row r="322" spans="1:4" x14ac:dyDescent="0.25">
      <c r="A322" s="12">
        <f t="shared" si="4"/>
        <v>304</v>
      </c>
      <c r="B322" s="15" t="s">
        <v>412</v>
      </c>
      <c r="C322" s="18" t="s">
        <v>303</v>
      </c>
      <c r="D322" s="34">
        <v>39.1</v>
      </c>
    </row>
    <row r="323" spans="1:4" x14ac:dyDescent="0.25">
      <c r="A323" s="12">
        <f t="shared" si="4"/>
        <v>305</v>
      </c>
      <c r="B323" s="15" t="s">
        <v>412</v>
      </c>
      <c r="C323" s="18" t="s">
        <v>304</v>
      </c>
      <c r="D323" s="34">
        <v>74.900000000000006</v>
      </c>
    </row>
    <row r="324" spans="1:4" x14ac:dyDescent="0.25">
      <c r="A324" s="12">
        <f t="shared" si="4"/>
        <v>306</v>
      </c>
      <c r="B324" s="15" t="s">
        <v>412</v>
      </c>
      <c r="C324" s="18" t="s">
        <v>305</v>
      </c>
      <c r="D324" s="34">
        <v>52.2</v>
      </c>
    </row>
    <row r="325" spans="1:4" x14ac:dyDescent="0.25">
      <c r="A325" s="12">
        <f t="shared" si="4"/>
        <v>307</v>
      </c>
      <c r="B325" s="15" t="s">
        <v>412</v>
      </c>
      <c r="C325" s="18" t="s">
        <v>306</v>
      </c>
      <c r="D325" s="34">
        <v>51.4</v>
      </c>
    </row>
    <row r="326" spans="1:4" x14ac:dyDescent="0.25">
      <c r="A326" s="12">
        <f t="shared" si="4"/>
        <v>308</v>
      </c>
      <c r="B326" s="15" t="s">
        <v>412</v>
      </c>
      <c r="C326" s="18" t="s">
        <v>307</v>
      </c>
      <c r="D326" s="34">
        <v>72.900000000000006</v>
      </c>
    </row>
    <row r="327" spans="1:4" x14ac:dyDescent="0.25">
      <c r="A327" s="12">
        <f t="shared" si="4"/>
        <v>309</v>
      </c>
      <c r="B327" s="15" t="s">
        <v>412</v>
      </c>
      <c r="C327" s="18" t="s">
        <v>308</v>
      </c>
      <c r="D327" s="34">
        <v>57.5</v>
      </c>
    </row>
    <row r="328" spans="1:4" x14ac:dyDescent="0.25">
      <c r="A328" s="12">
        <f t="shared" si="4"/>
        <v>310</v>
      </c>
      <c r="B328" s="15" t="s">
        <v>412</v>
      </c>
      <c r="C328" s="18" t="s">
        <v>309</v>
      </c>
      <c r="D328" s="34">
        <v>54.7</v>
      </c>
    </row>
    <row r="329" spans="1:4" x14ac:dyDescent="0.25">
      <c r="A329" s="12">
        <f t="shared" si="4"/>
        <v>311</v>
      </c>
      <c r="B329" s="15" t="s">
        <v>412</v>
      </c>
      <c r="C329" s="18" t="s">
        <v>310</v>
      </c>
      <c r="D329" s="34">
        <v>73.900000000000006</v>
      </c>
    </row>
    <row r="330" spans="1:4" x14ac:dyDescent="0.25">
      <c r="A330" s="12">
        <f t="shared" ref="A330:A393" si="5">A329+1</f>
        <v>312</v>
      </c>
      <c r="B330" s="15" t="s">
        <v>412</v>
      </c>
      <c r="C330" s="18" t="s">
        <v>311</v>
      </c>
      <c r="D330" s="34">
        <v>50.6</v>
      </c>
    </row>
    <row r="331" spans="1:4" x14ac:dyDescent="0.25">
      <c r="A331" s="12">
        <f t="shared" si="5"/>
        <v>313</v>
      </c>
      <c r="B331" s="15" t="s">
        <v>412</v>
      </c>
      <c r="C331" s="18" t="s">
        <v>312</v>
      </c>
      <c r="D331" s="34">
        <v>45.3</v>
      </c>
    </row>
    <row r="332" spans="1:4" x14ac:dyDescent="0.25">
      <c r="A332" s="12">
        <f t="shared" si="5"/>
        <v>314</v>
      </c>
      <c r="B332" s="15" t="s">
        <v>412</v>
      </c>
      <c r="C332" s="18" t="s">
        <v>313</v>
      </c>
      <c r="D332" s="34">
        <v>46.6</v>
      </c>
    </row>
    <row r="333" spans="1:4" x14ac:dyDescent="0.25">
      <c r="A333" s="12">
        <f t="shared" si="5"/>
        <v>315</v>
      </c>
      <c r="B333" s="15" t="s">
        <v>412</v>
      </c>
      <c r="C333" s="18" t="s">
        <v>314</v>
      </c>
      <c r="D333" s="34">
        <v>82.7</v>
      </c>
    </row>
    <row r="334" spans="1:4" x14ac:dyDescent="0.25">
      <c r="A334" s="12">
        <f t="shared" si="5"/>
        <v>316</v>
      </c>
      <c r="B334" s="15" t="s">
        <v>412</v>
      </c>
      <c r="C334" s="18" t="s">
        <v>315</v>
      </c>
      <c r="D334" s="34">
        <v>58</v>
      </c>
    </row>
    <row r="335" spans="1:4" x14ac:dyDescent="0.25">
      <c r="A335" s="12">
        <f t="shared" si="5"/>
        <v>317</v>
      </c>
      <c r="B335" s="15" t="s">
        <v>412</v>
      </c>
      <c r="C335" s="18" t="s">
        <v>316</v>
      </c>
      <c r="D335" s="34">
        <v>75.8</v>
      </c>
    </row>
    <row r="336" spans="1:4" x14ac:dyDescent="0.25">
      <c r="A336" s="12">
        <f t="shared" si="5"/>
        <v>318</v>
      </c>
      <c r="B336" s="15" t="s">
        <v>412</v>
      </c>
      <c r="C336" s="18" t="s">
        <v>317</v>
      </c>
      <c r="D336" s="34">
        <v>47.4</v>
      </c>
    </row>
    <row r="337" spans="1:4" x14ac:dyDescent="0.25">
      <c r="A337" s="12">
        <f t="shared" si="5"/>
        <v>319</v>
      </c>
      <c r="B337" s="15" t="s">
        <v>412</v>
      </c>
      <c r="C337" s="18" t="s">
        <v>318</v>
      </c>
      <c r="D337" s="34">
        <v>66.3</v>
      </c>
    </row>
    <row r="338" spans="1:4" x14ac:dyDescent="0.25">
      <c r="A338" s="12">
        <f t="shared" si="5"/>
        <v>320</v>
      </c>
      <c r="B338" s="15" t="s">
        <v>412</v>
      </c>
      <c r="C338" s="18" t="s">
        <v>319</v>
      </c>
      <c r="D338" s="34">
        <v>88.5</v>
      </c>
    </row>
    <row r="339" spans="1:4" x14ac:dyDescent="0.25">
      <c r="A339" s="12">
        <f t="shared" si="5"/>
        <v>321</v>
      </c>
      <c r="B339" s="15" t="s">
        <v>412</v>
      </c>
      <c r="C339" s="18" t="s">
        <v>320</v>
      </c>
      <c r="D339" s="34">
        <v>66.900000000000006</v>
      </c>
    </row>
    <row r="340" spans="1:4" x14ac:dyDescent="0.25">
      <c r="A340" s="12">
        <f t="shared" si="5"/>
        <v>322</v>
      </c>
      <c r="B340" s="15" t="s">
        <v>412</v>
      </c>
      <c r="C340" s="18" t="s">
        <v>321</v>
      </c>
      <c r="D340" s="34">
        <v>62.8</v>
      </c>
    </row>
    <row r="341" spans="1:4" x14ac:dyDescent="0.25">
      <c r="A341" s="12">
        <f t="shared" si="5"/>
        <v>323</v>
      </c>
      <c r="B341" s="15" t="s">
        <v>412</v>
      </c>
      <c r="C341" s="18" t="s">
        <v>322</v>
      </c>
      <c r="D341" s="34">
        <v>69.5</v>
      </c>
    </row>
    <row r="342" spans="1:4" x14ac:dyDescent="0.25">
      <c r="A342" s="12">
        <f t="shared" si="5"/>
        <v>324</v>
      </c>
      <c r="B342" s="15" t="s">
        <v>412</v>
      </c>
      <c r="C342" s="18" t="s">
        <v>323</v>
      </c>
      <c r="D342" s="34">
        <v>84</v>
      </c>
    </row>
    <row r="343" spans="1:4" x14ac:dyDescent="0.25">
      <c r="A343" s="12">
        <f t="shared" si="5"/>
        <v>325</v>
      </c>
      <c r="B343" s="15" t="s">
        <v>412</v>
      </c>
      <c r="C343" s="18" t="s">
        <v>324</v>
      </c>
      <c r="D343" s="34">
        <v>85.2</v>
      </c>
    </row>
    <row r="344" spans="1:4" x14ac:dyDescent="0.25">
      <c r="A344" s="12">
        <f t="shared" si="5"/>
        <v>326</v>
      </c>
      <c r="B344" s="15" t="s">
        <v>412</v>
      </c>
      <c r="C344" s="18" t="s">
        <v>325</v>
      </c>
      <c r="D344" s="34">
        <v>81.2</v>
      </c>
    </row>
    <row r="345" spans="1:4" x14ac:dyDescent="0.25">
      <c r="A345" s="12">
        <f t="shared" si="5"/>
        <v>327</v>
      </c>
      <c r="B345" s="15" t="s">
        <v>412</v>
      </c>
      <c r="C345" s="18" t="s">
        <v>326</v>
      </c>
      <c r="D345" s="34">
        <v>80</v>
      </c>
    </row>
    <row r="346" spans="1:4" x14ac:dyDescent="0.25">
      <c r="A346" s="12">
        <f t="shared" si="5"/>
        <v>328</v>
      </c>
      <c r="B346" s="15" t="s">
        <v>412</v>
      </c>
      <c r="C346" s="18" t="s">
        <v>327</v>
      </c>
      <c r="D346" s="34">
        <v>52.5</v>
      </c>
    </row>
    <row r="347" spans="1:4" x14ac:dyDescent="0.25">
      <c r="A347" s="12">
        <f t="shared" si="5"/>
        <v>329</v>
      </c>
      <c r="B347" s="15" t="s">
        <v>412</v>
      </c>
      <c r="C347" s="18" t="s">
        <v>328</v>
      </c>
      <c r="D347" s="34">
        <v>52.5</v>
      </c>
    </row>
    <row r="348" spans="1:4" x14ac:dyDescent="0.25">
      <c r="A348" s="12">
        <f t="shared" si="5"/>
        <v>330</v>
      </c>
      <c r="B348" s="15" t="s">
        <v>412</v>
      </c>
      <c r="C348" s="18" t="s">
        <v>329</v>
      </c>
      <c r="D348" s="34">
        <v>227</v>
      </c>
    </row>
    <row r="349" spans="1:4" x14ac:dyDescent="0.25">
      <c r="A349" s="12">
        <f t="shared" si="5"/>
        <v>331</v>
      </c>
      <c r="B349" s="15" t="s">
        <v>412</v>
      </c>
      <c r="C349" s="18" t="s">
        <v>330</v>
      </c>
      <c r="D349" s="34">
        <v>85.7</v>
      </c>
    </row>
    <row r="350" spans="1:4" x14ac:dyDescent="0.25">
      <c r="A350" s="12">
        <f t="shared" si="5"/>
        <v>332</v>
      </c>
      <c r="B350" s="15" t="s">
        <v>412</v>
      </c>
      <c r="C350" s="18" t="s">
        <v>331</v>
      </c>
      <c r="D350" s="34">
        <v>65.400000000000006</v>
      </c>
    </row>
    <row r="351" spans="1:4" x14ac:dyDescent="0.25">
      <c r="A351" s="12">
        <f t="shared" si="5"/>
        <v>333</v>
      </c>
      <c r="B351" s="15" t="s">
        <v>412</v>
      </c>
      <c r="C351" s="18" t="s">
        <v>54</v>
      </c>
      <c r="D351" s="34">
        <v>52.4</v>
      </c>
    </row>
    <row r="352" spans="1:4" x14ac:dyDescent="0.25">
      <c r="A352" s="12">
        <f t="shared" si="5"/>
        <v>334</v>
      </c>
      <c r="B352" s="15" t="s">
        <v>412</v>
      </c>
      <c r="C352" s="18" t="s">
        <v>332</v>
      </c>
      <c r="D352" s="34">
        <v>69.5</v>
      </c>
    </row>
    <row r="353" spans="1:4" x14ac:dyDescent="0.25">
      <c r="A353" s="12">
        <f t="shared" si="5"/>
        <v>335</v>
      </c>
      <c r="B353" s="15" t="s">
        <v>412</v>
      </c>
      <c r="C353" s="18" t="s">
        <v>333</v>
      </c>
      <c r="D353" s="34">
        <v>241.6</v>
      </c>
    </row>
    <row r="354" spans="1:4" x14ac:dyDescent="0.25">
      <c r="A354" s="12">
        <f t="shared" si="5"/>
        <v>336</v>
      </c>
      <c r="B354" s="15" t="s">
        <v>412</v>
      </c>
      <c r="C354" s="18" t="s">
        <v>334</v>
      </c>
      <c r="D354" s="34">
        <v>49.3</v>
      </c>
    </row>
    <row r="355" spans="1:4" x14ac:dyDescent="0.25">
      <c r="A355" s="12">
        <f t="shared" si="5"/>
        <v>337</v>
      </c>
      <c r="B355" s="15" t="s">
        <v>412</v>
      </c>
      <c r="C355" s="18" t="s">
        <v>335</v>
      </c>
      <c r="D355" s="34">
        <v>60</v>
      </c>
    </row>
    <row r="356" spans="1:4" x14ac:dyDescent="0.25">
      <c r="A356" s="12">
        <f t="shared" si="5"/>
        <v>338</v>
      </c>
      <c r="B356" s="15" t="s">
        <v>412</v>
      </c>
      <c r="C356" s="18" t="s">
        <v>336</v>
      </c>
      <c r="D356" s="34">
        <v>51.2</v>
      </c>
    </row>
    <row r="357" spans="1:4" x14ac:dyDescent="0.25">
      <c r="A357" s="12">
        <f t="shared" si="5"/>
        <v>339</v>
      </c>
      <c r="B357" s="15" t="s">
        <v>412</v>
      </c>
      <c r="C357" s="18" t="s">
        <v>337</v>
      </c>
      <c r="D357" s="34">
        <v>225.7</v>
      </c>
    </row>
    <row r="358" spans="1:4" x14ac:dyDescent="0.25">
      <c r="A358" s="12">
        <f t="shared" si="5"/>
        <v>340</v>
      </c>
      <c r="B358" s="15" t="s">
        <v>412</v>
      </c>
      <c r="C358" s="18" t="s">
        <v>338</v>
      </c>
      <c r="D358" s="34">
        <v>217.6</v>
      </c>
    </row>
    <row r="359" spans="1:4" x14ac:dyDescent="0.25">
      <c r="A359" s="12">
        <f t="shared" si="5"/>
        <v>341</v>
      </c>
      <c r="B359" s="15" t="s">
        <v>412</v>
      </c>
      <c r="C359" s="18" t="s">
        <v>49</v>
      </c>
      <c r="D359" s="34">
        <v>234.4</v>
      </c>
    </row>
    <row r="360" spans="1:4" x14ac:dyDescent="0.25">
      <c r="A360" s="12">
        <f t="shared" si="5"/>
        <v>342</v>
      </c>
      <c r="B360" s="15" t="s">
        <v>412</v>
      </c>
      <c r="C360" s="18" t="s">
        <v>339</v>
      </c>
      <c r="D360" s="34">
        <v>241.6</v>
      </c>
    </row>
    <row r="361" spans="1:4" x14ac:dyDescent="0.25">
      <c r="A361" s="12">
        <f t="shared" si="5"/>
        <v>343</v>
      </c>
      <c r="B361" s="15" t="s">
        <v>412</v>
      </c>
      <c r="C361" s="18" t="s">
        <v>340</v>
      </c>
      <c r="D361" s="34">
        <v>112.7</v>
      </c>
    </row>
    <row r="362" spans="1:4" x14ac:dyDescent="0.25">
      <c r="A362" s="12">
        <f t="shared" si="5"/>
        <v>344</v>
      </c>
      <c r="B362" s="15" t="s">
        <v>412</v>
      </c>
      <c r="C362" s="18" t="s">
        <v>341</v>
      </c>
      <c r="D362" s="34">
        <v>106.3</v>
      </c>
    </row>
    <row r="363" spans="1:4" x14ac:dyDescent="0.25">
      <c r="A363" s="12">
        <f t="shared" si="5"/>
        <v>345</v>
      </c>
      <c r="B363" s="15" t="s">
        <v>412</v>
      </c>
      <c r="C363" s="18" t="s">
        <v>342</v>
      </c>
      <c r="D363" s="34">
        <v>92.7</v>
      </c>
    </row>
    <row r="364" spans="1:4" x14ac:dyDescent="0.25">
      <c r="A364" s="12">
        <f t="shared" si="5"/>
        <v>346</v>
      </c>
      <c r="B364" s="15" t="s">
        <v>412</v>
      </c>
      <c r="C364" s="18" t="s">
        <v>343</v>
      </c>
      <c r="D364" s="34">
        <v>226.6</v>
      </c>
    </row>
    <row r="365" spans="1:4" x14ac:dyDescent="0.25">
      <c r="A365" s="12">
        <f t="shared" si="5"/>
        <v>347</v>
      </c>
      <c r="B365" s="15" t="s">
        <v>412</v>
      </c>
      <c r="C365" s="18" t="s">
        <v>344</v>
      </c>
      <c r="D365" s="34">
        <v>87.9</v>
      </c>
    </row>
    <row r="366" spans="1:4" x14ac:dyDescent="0.25">
      <c r="A366" s="12">
        <f t="shared" si="5"/>
        <v>348</v>
      </c>
      <c r="B366" s="15" t="s">
        <v>412</v>
      </c>
      <c r="C366" s="18" t="s">
        <v>345</v>
      </c>
      <c r="D366" s="34">
        <v>102.3</v>
      </c>
    </row>
    <row r="367" spans="1:4" x14ac:dyDescent="0.25">
      <c r="A367" s="12">
        <f t="shared" si="5"/>
        <v>349</v>
      </c>
      <c r="B367" s="15" t="s">
        <v>412</v>
      </c>
      <c r="C367" s="18" t="s">
        <v>346</v>
      </c>
      <c r="D367" s="34">
        <v>95.3</v>
      </c>
    </row>
    <row r="368" spans="1:4" x14ac:dyDescent="0.25">
      <c r="A368" s="12">
        <f t="shared" si="5"/>
        <v>350</v>
      </c>
      <c r="B368" s="15" t="s">
        <v>412</v>
      </c>
      <c r="C368" s="18" t="s">
        <v>347</v>
      </c>
      <c r="D368" s="34">
        <v>99.1</v>
      </c>
    </row>
    <row r="369" spans="1:4" x14ac:dyDescent="0.25">
      <c r="A369" s="12">
        <f t="shared" si="5"/>
        <v>351</v>
      </c>
      <c r="B369" s="15" t="s">
        <v>412</v>
      </c>
      <c r="C369" s="18" t="s">
        <v>348</v>
      </c>
      <c r="D369" s="34">
        <v>297</v>
      </c>
    </row>
    <row r="370" spans="1:4" x14ac:dyDescent="0.25">
      <c r="A370" s="12">
        <f t="shared" si="5"/>
        <v>352</v>
      </c>
      <c r="B370" s="15" t="s">
        <v>412</v>
      </c>
      <c r="C370" s="18" t="s">
        <v>349</v>
      </c>
      <c r="D370" s="34">
        <v>88.7</v>
      </c>
    </row>
    <row r="371" spans="1:4" x14ac:dyDescent="0.25">
      <c r="A371" s="12">
        <f t="shared" si="5"/>
        <v>353</v>
      </c>
      <c r="B371" s="15" t="s">
        <v>412</v>
      </c>
      <c r="C371" s="18" t="s">
        <v>350</v>
      </c>
      <c r="D371" s="34">
        <v>133.4</v>
      </c>
    </row>
    <row r="372" spans="1:4" x14ac:dyDescent="0.25">
      <c r="A372" s="12">
        <f t="shared" si="5"/>
        <v>354</v>
      </c>
      <c r="B372" s="15" t="s">
        <v>412</v>
      </c>
      <c r="C372" s="18" t="s">
        <v>351</v>
      </c>
      <c r="D372" s="34">
        <v>290.10000000000002</v>
      </c>
    </row>
    <row r="373" spans="1:4" x14ac:dyDescent="0.25">
      <c r="A373" s="12">
        <f t="shared" si="5"/>
        <v>355</v>
      </c>
      <c r="B373" s="15" t="s">
        <v>412</v>
      </c>
      <c r="C373" s="18" t="s">
        <v>352</v>
      </c>
      <c r="D373" s="34">
        <v>300.39999999999998</v>
      </c>
    </row>
    <row r="374" spans="1:4" x14ac:dyDescent="0.25">
      <c r="A374" s="12">
        <f t="shared" si="5"/>
        <v>356</v>
      </c>
      <c r="B374" s="15" t="s">
        <v>412</v>
      </c>
      <c r="C374" s="18" t="s">
        <v>353</v>
      </c>
      <c r="D374" s="34">
        <v>282.3</v>
      </c>
    </row>
    <row r="375" spans="1:4" x14ac:dyDescent="0.25">
      <c r="A375" s="12">
        <f t="shared" si="5"/>
        <v>357</v>
      </c>
      <c r="B375" s="15" t="s">
        <v>412</v>
      </c>
      <c r="C375" s="18" t="s">
        <v>354</v>
      </c>
      <c r="D375" s="34">
        <v>112.5</v>
      </c>
    </row>
    <row r="376" spans="1:4" x14ac:dyDescent="0.25">
      <c r="A376" s="12">
        <f t="shared" si="5"/>
        <v>358</v>
      </c>
      <c r="B376" s="15" t="s">
        <v>412</v>
      </c>
      <c r="C376" s="18" t="s">
        <v>355</v>
      </c>
      <c r="D376" s="34">
        <v>110</v>
      </c>
    </row>
    <row r="377" spans="1:4" x14ac:dyDescent="0.25">
      <c r="A377" s="12">
        <f t="shared" si="5"/>
        <v>359</v>
      </c>
      <c r="B377" s="15" t="s">
        <v>412</v>
      </c>
      <c r="C377" s="18" t="s">
        <v>356</v>
      </c>
      <c r="D377" s="34">
        <v>127.6</v>
      </c>
    </row>
    <row r="378" spans="1:4" x14ac:dyDescent="0.25">
      <c r="A378" s="12">
        <f t="shared" si="5"/>
        <v>360</v>
      </c>
      <c r="B378" s="15" t="s">
        <v>412</v>
      </c>
      <c r="C378" s="18" t="s">
        <v>357</v>
      </c>
      <c r="D378" s="34">
        <v>61.7</v>
      </c>
    </row>
    <row r="379" spans="1:4" x14ac:dyDescent="0.25">
      <c r="A379" s="12">
        <f t="shared" si="5"/>
        <v>361</v>
      </c>
      <c r="B379" s="15" t="s">
        <v>412</v>
      </c>
      <c r="C379" s="18" t="s">
        <v>358</v>
      </c>
      <c r="D379" s="34">
        <v>55.9</v>
      </c>
    </row>
    <row r="380" spans="1:4" x14ac:dyDescent="0.25">
      <c r="A380" s="12">
        <f t="shared" si="5"/>
        <v>362</v>
      </c>
      <c r="B380" s="15" t="s">
        <v>412</v>
      </c>
      <c r="C380" s="18" t="s">
        <v>359</v>
      </c>
      <c r="D380" s="34">
        <v>51.7</v>
      </c>
    </row>
    <row r="381" spans="1:4" x14ac:dyDescent="0.25">
      <c r="A381" s="12">
        <f t="shared" si="5"/>
        <v>363</v>
      </c>
      <c r="B381" s="15" t="s">
        <v>412</v>
      </c>
      <c r="C381" s="18" t="s">
        <v>360</v>
      </c>
      <c r="D381" s="34">
        <v>61.4</v>
      </c>
    </row>
    <row r="382" spans="1:4" x14ac:dyDescent="0.25">
      <c r="A382" s="12">
        <f t="shared" si="5"/>
        <v>364</v>
      </c>
      <c r="B382" s="15" t="s">
        <v>412</v>
      </c>
      <c r="C382" s="18" t="s">
        <v>361</v>
      </c>
      <c r="D382" s="34">
        <v>49.3</v>
      </c>
    </row>
    <row r="383" spans="1:4" x14ac:dyDescent="0.25">
      <c r="A383" s="12">
        <f t="shared" si="5"/>
        <v>365</v>
      </c>
      <c r="B383" s="15" t="s">
        <v>412</v>
      </c>
      <c r="C383" s="18" t="s">
        <v>362</v>
      </c>
      <c r="D383" s="34">
        <v>66.2</v>
      </c>
    </row>
    <row r="384" spans="1:4" x14ac:dyDescent="0.25">
      <c r="A384" s="12">
        <f t="shared" si="5"/>
        <v>366</v>
      </c>
      <c r="B384" s="15" t="s">
        <v>412</v>
      </c>
      <c r="C384" s="18" t="s">
        <v>363</v>
      </c>
      <c r="D384" s="34">
        <v>75.2</v>
      </c>
    </row>
    <row r="385" spans="1:4" x14ac:dyDescent="0.25">
      <c r="A385" s="12">
        <f t="shared" si="5"/>
        <v>367</v>
      </c>
      <c r="B385" s="15" t="s">
        <v>412</v>
      </c>
      <c r="C385" s="18" t="s">
        <v>364</v>
      </c>
      <c r="D385" s="34">
        <v>91.6</v>
      </c>
    </row>
    <row r="386" spans="1:4" x14ac:dyDescent="0.25">
      <c r="A386" s="12">
        <f t="shared" si="5"/>
        <v>368</v>
      </c>
      <c r="B386" s="15" t="s">
        <v>412</v>
      </c>
      <c r="C386" s="18" t="s">
        <v>365</v>
      </c>
      <c r="D386" s="34">
        <v>61</v>
      </c>
    </row>
    <row r="387" spans="1:4" x14ac:dyDescent="0.25">
      <c r="A387" s="12">
        <f t="shared" si="5"/>
        <v>369</v>
      </c>
      <c r="B387" s="15" t="s">
        <v>412</v>
      </c>
      <c r="C387" s="18" t="s">
        <v>366</v>
      </c>
      <c r="D387" s="34">
        <v>68.8</v>
      </c>
    </row>
    <row r="388" spans="1:4" x14ac:dyDescent="0.25">
      <c r="A388" s="12">
        <f t="shared" si="5"/>
        <v>370</v>
      </c>
      <c r="B388" s="15" t="s">
        <v>412</v>
      </c>
      <c r="C388" s="18" t="s">
        <v>367</v>
      </c>
      <c r="D388" s="34">
        <v>83.8</v>
      </c>
    </row>
    <row r="389" spans="1:4" x14ac:dyDescent="0.25">
      <c r="A389" s="12">
        <f t="shared" si="5"/>
        <v>371</v>
      </c>
      <c r="B389" s="15" t="s">
        <v>412</v>
      </c>
      <c r="C389" s="18" t="s">
        <v>368</v>
      </c>
      <c r="D389" s="34">
        <v>52.8</v>
      </c>
    </row>
    <row r="390" spans="1:4" x14ac:dyDescent="0.25">
      <c r="A390" s="12">
        <f t="shared" si="5"/>
        <v>372</v>
      </c>
      <c r="B390" s="15" t="s">
        <v>412</v>
      </c>
      <c r="C390" s="18" t="s">
        <v>369</v>
      </c>
      <c r="D390" s="34">
        <v>93.6</v>
      </c>
    </row>
    <row r="391" spans="1:4" x14ac:dyDescent="0.25">
      <c r="A391" s="12">
        <f t="shared" si="5"/>
        <v>373</v>
      </c>
      <c r="B391" s="15" t="s">
        <v>412</v>
      </c>
      <c r="C391" s="18" t="s">
        <v>370</v>
      </c>
      <c r="D391" s="34">
        <v>101.1</v>
      </c>
    </row>
    <row r="392" spans="1:4" x14ac:dyDescent="0.25">
      <c r="A392" s="12">
        <f t="shared" si="5"/>
        <v>374</v>
      </c>
      <c r="B392" s="15" t="s">
        <v>412</v>
      </c>
      <c r="C392" s="18" t="s">
        <v>371</v>
      </c>
      <c r="D392" s="34">
        <v>77.5</v>
      </c>
    </row>
    <row r="393" spans="1:4" x14ac:dyDescent="0.25">
      <c r="A393" s="12">
        <f t="shared" si="5"/>
        <v>375</v>
      </c>
      <c r="B393" s="15" t="s">
        <v>412</v>
      </c>
      <c r="C393" s="18" t="s">
        <v>372</v>
      </c>
      <c r="D393" s="34">
        <v>74.599999999999994</v>
      </c>
    </row>
    <row r="394" spans="1:4" x14ac:dyDescent="0.25">
      <c r="A394" s="12">
        <f t="shared" ref="A394:A431" si="6">A393+1</f>
        <v>376</v>
      </c>
      <c r="B394" s="15" t="s">
        <v>412</v>
      </c>
      <c r="C394" s="18" t="s">
        <v>373</v>
      </c>
      <c r="D394" s="34">
        <v>224.7</v>
      </c>
    </row>
    <row r="395" spans="1:4" x14ac:dyDescent="0.25">
      <c r="A395" s="12">
        <f t="shared" si="6"/>
        <v>377</v>
      </c>
      <c r="B395" s="15" t="s">
        <v>412</v>
      </c>
      <c r="C395" s="18" t="s">
        <v>374</v>
      </c>
      <c r="D395" s="34">
        <v>83.5</v>
      </c>
    </row>
    <row r="396" spans="1:4" x14ac:dyDescent="0.25">
      <c r="A396" s="12">
        <f t="shared" si="6"/>
        <v>378</v>
      </c>
      <c r="B396" s="15" t="s">
        <v>412</v>
      </c>
      <c r="C396" s="18" t="s">
        <v>375</v>
      </c>
      <c r="D396" s="34">
        <v>69.599999999999994</v>
      </c>
    </row>
    <row r="397" spans="1:4" x14ac:dyDescent="0.25">
      <c r="A397" s="12">
        <f t="shared" si="6"/>
        <v>379</v>
      </c>
      <c r="B397" s="15" t="s">
        <v>412</v>
      </c>
      <c r="C397" s="18" t="s">
        <v>376</v>
      </c>
      <c r="D397" s="34">
        <v>100.9</v>
      </c>
    </row>
    <row r="398" spans="1:4" x14ac:dyDescent="0.25">
      <c r="A398" s="12">
        <f t="shared" si="6"/>
        <v>380</v>
      </c>
      <c r="B398" s="15" t="s">
        <v>412</v>
      </c>
      <c r="C398" s="18" t="s">
        <v>377</v>
      </c>
      <c r="D398" s="34">
        <v>73.2</v>
      </c>
    </row>
    <row r="399" spans="1:4" x14ac:dyDescent="0.25">
      <c r="A399" s="12">
        <f t="shared" si="6"/>
        <v>381</v>
      </c>
      <c r="B399" s="15" t="s">
        <v>412</v>
      </c>
      <c r="C399" s="18" t="s">
        <v>378</v>
      </c>
      <c r="D399" s="34">
        <v>90.4</v>
      </c>
    </row>
    <row r="400" spans="1:4" x14ac:dyDescent="0.25">
      <c r="A400" s="12">
        <f t="shared" si="6"/>
        <v>382</v>
      </c>
      <c r="B400" s="15" t="s">
        <v>412</v>
      </c>
      <c r="C400" s="18" t="s">
        <v>379</v>
      </c>
      <c r="D400" s="34">
        <v>63.4</v>
      </c>
    </row>
    <row r="401" spans="1:4" x14ac:dyDescent="0.25">
      <c r="A401" s="12">
        <f t="shared" si="6"/>
        <v>383</v>
      </c>
      <c r="B401" s="15" t="s">
        <v>412</v>
      </c>
      <c r="C401" s="18" t="s">
        <v>380</v>
      </c>
      <c r="D401" s="34">
        <v>62.4</v>
      </c>
    </row>
    <row r="402" spans="1:4" x14ac:dyDescent="0.25">
      <c r="A402" s="12">
        <f t="shared" si="6"/>
        <v>384</v>
      </c>
      <c r="B402" s="15" t="s">
        <v>412</v>
      </c>
      <c r="C402" s="18" t="s">
        <v>381</v>
      </c>
      <c r="D402" s="34">
        <v>93.9</v>
      </c>
    </row>
    <row r="403" spans="1:4" x14ac:dyDescent="0.25">
      <c r="A403" s="12">
        <f t="shared" si="6"/>
        <v>385</v>
      </c>
      <c r="B403" s="15" t="s">
        <v>412</v>
      </c>
      <c r="C403" s="18" t="s">
        <v>382</v>
      </c>
      <c r="D403" s="34">
        <v>76.2</v>
      </c>
    </row>
    <row r="404" spans="1:4" x14ac:dyDescent="0.25">
      <c r="A404" s="12">
        <f t="shared" si="6"/>
        <v>386</v>
      </c>
      <c r="B404" s="15" t="s">
        <v>412</v>
      </c>
      <c r="C404" s="18" t="s">
        <v>383</v>
      </c>
      <c r="D404" s="34">
        <v>65.599999999999994</v>
      </c>
    </row>
    <row r="405" spans="1:4" x14ac:dyDescent="0.25">
      <c r="A405" s="12">
        <f t="shared" si="6"/>
        <v>387</v>
      </c>
      <c r="B405" s="15" t="s">
        <v>412</v>
      </c>
      <c r="C405" s="18" t="s">
        <v>384</v>
      </c>
      <c r="D405" s="34">
        <v>46.7</v>
      </c>
    </row>
    <row r="406" spans="1:4" x14ac:dyDescent="0.25">
      <c r="A406" s="12">
        <f t="shared" si="6"/>
        <v>388</v>
      </c>
      <c r="B406" s="15" t="s">
        <v>412</v>
      </c>
      <c r="C406" s="18" t="s">
        <v>385</v>
      </c>
      <c r="D406" s="34">
        <v>65</v>
      </c>
    </row>
    <row r="407" spans="1:4" x14ac:dyDescent="0.25">
      <c r="A407" s="12">
        <f t="shared" si="6"/>
        <v>389</v>
      </c>
      <c r="B407" s="15" t="s">
        <v>412</v>
      </c>
      <c r="C407" s="18" t="s">
        <v>386</v>
      </c>
      <c r="D407" s="34">
        <v>217</v>
      </c>
    </row>
    <row r="408" spans="1:4" x14ac:dyDescent="0.25">
      <c r="A408" s="12">
        <f t="shared" si="6"/>
        <v>390</v>
      </c>
      <c r="B408" s="15" t="s">
        <v>412</v>
      </c>
      <c r="C408" s="18" t="s">
        <v>387</v>
      </c>
      <c r="D408" s="34">
        <v>62</v>
      </c>
    </row>
    <row r="409" spans="1:4" x14ac:dyDescent="0.25">
      <c r="A409" s="12">
        <f t="shared" si="6"/>
        <v>391</v>
      </c>
      <c r="B409" s="15" t="s">
        <v>412</v>
      </c>
      <c r="C409" s="18" t="s">
        <v>388</v>
      </c>
      <c r="D409" s="34">
        <v>49.9</v>
      </c>
    </row>
    <row r="410" spans="1:4" x14ac:dyDescent="0.25">
      <c r="A410" s="12">
        <f t="shared" si="6"/>
        <v>392</v>
      </c>
      <c r="B410" s="15" t="s">
        <v>412</v>
      </c>
      <c r="C410" s="18" t="s">
        <v>389</v>
      </c>
      <c r="D410" s="34">
        <v>199.8</v>
      </c>
    </row>
    <row r="411" spans="1:4" x14ac:dyDescent="0.25">
      <c r="A411" s="12">
        <f t="shared" si="6"/>
        <v>393</v>
      </c>
      <c r="B411" s="15" t="s">
        <v>412</v>
      </c>
      <c r="C411" s="18" t="s">
        <v>390</v>
      </c>
      <c r="D411" s="34">
        <v>88.1</v>
      </c>
    </row>
    <row r="412" spans="1:4" x14ac:dyDescent="0.25">
      <c r="A412" s="12">
        <f t="shared" si="6"/>
        <v>394</v>
      </c>
      <c r="B412" s="15" t="s">
        <v>412</v>
      </c>
      <c r="C412" s="18" t="s">
        <v>391</v>
      </c>
      <c r="D412" s="34">
        <v>28.6</v>
      </c>
    </row>
    <row r="413" spans="1:4" x14ac:dyDescent="0.25">
      <c r="A413" s="12">
        <f t="shared" si="6"/>
        <v>395</v>
      </c>
      <c r="B413" s="15" t="s">
        <v>412</v>
      </c>
      <c r="C413" s="18" t="s">
        <v>392</v>
      </c>
      <c r="D413" s="34">
        <v>201</v>
      </c>
    </row>
    <row r="414" spans="1:4" x14ac:dyDescent="0.25">
      <c r="A414" s="12">
        <f t="shared" si="6"/>
        <v>396</v>
      </c>
      <c r="B414" s="15" t="s">
        <v>412</v>
      </c>
      <c r="C414" s="18" t="s">
        <v>393</v>
      </c>
      <c r="D414" s="34">
        <v>193.3</v>
      </c>
    </row>
    <row r="415" spans="1:4" x14ac:dyDescent="0.25">
      <c r="A415" s="12">
        <f t="shared" si="6"/>
        <v>397</v>
      </c>
      <c r="B415" s="15" t="s">
        <v>412</v>
      </c>
      <c r="C415" s="18" t="s">
        <v>394</v>
      </c>
      <c r="D415" s="34">
        <v>39.200000000000003</v>
      </c>
    </row>
    <row r="416" spans="1:4" x14ac:dyDescent="0.25">
      <c r="A416" s="12">
        <f t="shared" si="6"/>
        <v>398</v>
      </c>
      <c r="B416" s="15" t="s">
        <v>412</v>
      </c>
      <c r="C416" s="18" t="s">
        <v>395</v>
      </c>
      <c r="D416" s="34">
        <v>489.9</v>
      </c>
    </row>
    <row r="417" spans="1:4" x14ac:dyDescent="0.25">
      <c r="A417" s="12">
        <f t="shared" si="6"/>
        <v>399</v>
      </c>
      <c r="B417" s="15" t="s">
        <v>412</v>
      </c>
      <c r="C417" s="18" t="s">
        <v>396</v>
      </c>
      <c r="D417" s="34">
        <v>98.9</v>
      </c>
    </row>
    <row r="418" spans="1:4" x14ac:dyDescent="0.25">
      <c r="A418" s="12">
        <f t="shared" si="6"/>
        <v>400</v>
      </c>
      <c r="B418" s="15" t="s">
        <v>412</v>
      </c>
      <c r="C418" s="18" t="s">
        <v>397</v>
      </c>
      <c r="D418" s="34">
        <v>72.099999999999994</v>
      </c>
    </row>
    <row r="419" spans="1:4" x14ac:dyDescent="0.25">
      <c r="A419" s="12">
        <f t="shared" si="6"/>
        <v>401</v>
      </c>
      <c r="B419" s="15" t="s">
        <v>412</v>
      </c>
      <c r="C419" s="18" t="s">
        <v>398</v>
      </c>
      <c r="D419" s="34">
        <v>102.2</v>
      </c>
    </row>
    <row r="420" spans="1:4" x14ac:dyDescent="0.25">
      <c r="A420" s="12">
        <f t="shared" si="6"/>
        <v>402</v>
      </c>
      <c r="B420" s="15" t="s">
        <v>412</v>
      </c>
      <c r="C420" s="18" t="s">
        <v>399</v>
      </c>
      <c r="D420" s="34">
        <v>62.4</v>
      </c>
    </row>
    <row r="421" spans="1:4" x14ac:dyDescent="0.25">
      <c r="A421" s="12">
        <f t="shared" si="6"/>
        <v>403</v>
      </c>
      <c r="B421" s="15" t="s">
        <v>412</v>
      </c>
      <c r="C421" s="18" t="s">
        <v>400</v>
      </c>
      <c r="D421" s="34">
        <v>62.4</v>
      </c>
    </row>
    <row r="422" spans="1:4" x14ac:dyDescent="0.25">
      <c r="A422" s="12">
        <f t="shared" si="6"/>
        <v>404</v>
      </c>
      <c r="B422" s="15" t="s">
        <v>412</v>
      </c>
      <c r="C422" s="18" t="s">
        <v>401</v>
      </c>
      <c r="D422" s="34">
        <v>81.099999999999994</v>
      </c>
    </row>
    <row r="423" spans="1:4" x14ac:dyDescent="0.25">
      <c r="A423" s="12">
        <f t="shared" si="6"/>
        <v>405</v>
      </c>
      <c r="B423" s="15" t="s">
        <v>412</v>
      </c>
      <c r="C423" s="18" t="s">
        <v>402</v>
      </c>
      <c r="D423" s="34">
        <v>77.400000000000006</v>
      </c>
    </row>
    <row r="424" spans="1:4" x14ac:dyDescent="0.25">
      <c r="A424" s="12">
        <f t="shared" si="6"/>
        <v>406</v>
      </c>
      <c r="B424" s="15" t="s">
        <v>412</v>
      </c>
      <c r="C424" s="18" t="s">
        <v>403</v>
      </c>
      <c r="D424" s="34">
        <v>53.6</v>
      </c>
    </row>
    <row r="425" spans="1:4" x14ac:dyDescent="0.25">
      <c r="A425" s="12">
        <f t="shared" si="6"/>
        <v>407</v>
      </c>
      <c r="B425" s="15" t="s">
        <v>412</v>
      </c>
      <c r="C425" s="18" t="s">
        <v>404</v>
      </c>
      <c r="D425" s="34">
        <v>68.8</v>
      </c>
    </row>
    <row r="426" spans="1:4" x14ac:dyDescent="0.25">
      <c r="A426" s="12">
        <f t="shared" si="6"/>
        <v>408</v>
      </c>
      <c r="B426" s="15" t="s">
        <v>412</v>
      </c>
      <c r="C426" s="18" t="s">
        <v>405</v>
      </c>
      <c r="D426" s="34">
        <v>80.900000000000006</v>
      </c>
    </row>
    <row r="427" spans="1:4" x14ac:dyDescent="0.25">
      <c r="A427" s="12">
        <f t="shared" si="6"/>
        <v>409</v>
      </c>
      <c r="B427" s="15" t="s">
        <v>412</v>
      </c>
      <c r="C427" s="18" t="s">
        <v>406</v>
      </c>
      <c r="D427" s="34">
        <v>59</v>
      </c>
    </row>
    <row r="428" spans="1:4" x14ac:dyDescent="0.25">
      <c r="A428" s="12">
        <f t="shared" si="6"/>
        <v>410</v>
      </c>
      <c r="B428" s="15" t="s">
        <v>412</v>
      </c>
      <c r="C428" s="18" t="s">
        <v>407</v>
      </c>
      <c r="D428" s="34">
        <v>66.7</v>
      </c>
    </row>
    <row r="429" spans="1:4" x14ac:dyDescent="0.25">
      <c r="A429" s="12">
        <f t="shared" si="6"/>
        <v>411</v>
      </c>
      <c r="B429" s="15" t="s">
        <v>412</v>
      </c>
      <c r="C429" s="18" t="s">
        <v>408</v>
      </c>
      <c r="D429" s="34">
        <v>65.7</v>
      </c>
    </row>
    <row r="430" spans="1:4" x14ac:dyDescent="0.25">
      <c r="A430" s="12">
        <f t="shared" si="6"/>
        <v>412</v>
      </c>
      <c r="B430" s="15" t="s">
        <v>412</v>
      </c>
      <c r="C430" s="18" t="s">
        <v>409</v>
      </c>
      <c r="D430" s="34">
        <v>60.9</v>
      </c>
    </row>
    <row r="431" spans="1:4" x14ac:dyDescent="0.25">
      <c r="A431" s="12">
        <f t="shared" si="6"/>
        <v>413</v>
      </c>
      <c r="B431" s="15" t="s">
        <v>412</v>
      </c>
      <c r="C431" s="18" t="s">
        <v>410</v>
      </c>
      <c r="D431" s="34">
        <v>65.900000000000006</v>
      </c>
    </row>
    <row r="432" spans="1:4" ht="15.75" customHeight="1" x14ac:dyDescent="0.25">
      <c r="A432" s="37" t="s">
        <v>411</v>
      </c>
      <c r="B432" s="38"/>
      <c r="C432" s="38"/>
      <c r="D432" s="35">
        <f>SUM(D13:D431)</f>
        <v>57365.299999999996</v>
      </c>
    </row>
  </sheetData>
  <sheetProtection selectLockedCells="1" selectUnlockedCells="1"/>
  <mergeCells count="4">
    <mergeCell ref="A432:C432"/>
    <mergeCell ref="A11:C11"/>
    <mergeCell ref="A7:D7"/>
    <mergeCell ref="A8:D8"/>
  </mergeCells>
  <phoneticPr fontId="0" type="noConversion"/>
  <pageMargins left="0.78740157480314965" right="0.39370078740157483" top="0.78740157480314965" bottom="0.78740157480314965" header="0.51181102362204722" footer="0.39370078740157483"/>
  <pageSetup paperSize="9" scale="78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субвенции_фед</vt:lpstr>
      <vt:lpstr>субвенции_фед!Заголовки_для_печати</vt:lpstr>
      <vt:lpstr>субвенции_фед!Область_печати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Рафейчикова О.И.</dc:creator>
  <cp:lastModifiedBy>k224</cp:lastModifiedBy>
  <cp:lastPrinted>2014-10-18T05:00:05Z</cp:lastPrinted>
  <dcterms:created xsi:type="dcterms:W3CDTF">2012-10-02T04:05:22Z</dcterms:created>
  <dcterms:modified xsi:type="dcterms:W3CDTF">2014-10-24T05:50:12Z</dcterms:modified>
</cp:coreProperties>
</file>